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経理工事事務（秘）\Invoice対応関連\"/>
    </mc:Choice>
  </mc:AlternateContent>
  <bookViews>
    <workbookView xWindow="0" yWindow="0" windowWidth="20490" windowHeight="7530"/>
  </bookViews>
  <sheets>
    <sheet name="① 指定請求書（提出者控）入力用" sheetId="3" r:id="rId1"/>
    <sheet name="② 指定請求書 (作業所控) 印刷専用" sheetId="7" r:id="rId2"/>
    <sheet name="③ 指定請求書 (本書) 印刷専用" sheetId="6" r:id="rId3"/>
  </sheets>
  <definedNames>
    <definedName name="_xlnm.Print_Area" localSheetId="0">'① 指定請求書（提出者控）入力用'!$A$1:$V$36</definedName>
    <definedName name="_xlnm.Print_Area" localSheetId="1">'② 指定請求書 (作業所控) 印刷専用'!$A$1:$V$36</definedName>
    <definedName name="_xlnm.Print_Area" localSheetId="2">'③ 指定請求書 (本書) 印刷専用'!$A$1:$V$36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2" i="6" l="1"/>
  <c r="A31" i="6"/>
  <c r="A30" i="6"/>
  <c r="A29" i="6"/>
  <c r="C28" i="6"/>
  <c r="A32" i="7"/>
  <c r="A31" i="7"/>
  <c r="A30" i="7"/>
  <c r="A29" i="7"/>
  <c r="C28" i="7"/>
  <c r="S22" i="6" l="1"/>
  <c r="S22" i="7"/>
  <c r="H11" i="6" l="1"/>
  <c r="G11" i="6"/>
  <c r="E11" i="6"/>
  <c r="H11" i="7"/>
  <c r="G11" i="7"/>
  <c r="E11" i="7"/>
  <c r="G18" i="6" l="1"/>
  <c r="G17" i="6"/>
  <c r="G16" i="6"/>
  <c r="L15" i="6"/>
  <c r="K15" i="6"/>
  <c r="G15" i="6"/>
  <c r="E12" i="6"/>
  <c r="E10" i="6"/>
  <c r="E8" i="6"/>
  <c r="A5" i="6"/>
  <c r="P2" i="6"/>
  <c r="G18" i="7"/>
  <c r="G17" i="7"/>
  <c r="G16" i="7"/>
  <c r="L15" i="7"/>
  <c r="K15" i="7"/>
  <c r="G15" i="7"/>
  <c r="E12" i="7"/>
  <c r="E10" i="7"/>
  <c r="E8" i="7"/>
  <c r="A5" i="7"/>
  <c r="P2" i="7"/>
  <c r="Z32" i="3" l="1"/>
  <c r="Z31" i="3"/>
  <c r="Z30" i="3"/>
  <c r="Z29" i="3"/>
  <c r="L22" i="3" s="1"/>
  <c r="L21" i="3" l="1"/>
  <c r="Y31" i="3"/>
  <c r="Y30" i="3"/>
  <c r="Y29" i="3"/>
  <c r="G19" i="3" l="1"/>
  <c r="X15" i="3"/>
  <c r="Y19" i="3" s="1"/>
  <c r="Z15" i="3"/>
  <c r="Z17" i="3" s="1"/>
  <c r="G19" i="6" l="1"/>
  <c r="G19" i="7"/>
  <c r="L22" i="7"/>
  <c r="X19" i="3"/>
  <c r="Z16" i="3"/>
  <c r="L21" i="7" l="1"/>
  <c r="X16" i="3"/>
  <c r="X17" i="3"/>
  <c r="X18" i="3"/>
  <c r="L21" i="6" l="1"/>
  <c r="O1" i="3" a="1"/>
  <c r="O1" i="3" s="1"/>
  <c r="N1" i="3" a="1"/>
  <c r="N1" i="3" s="1"/>
  <c r="L22" i="6" l="1"/>
  <c r="AA19" i="3" l="1"/>
  <c r="Z19" i="3"/>
  <c r="Z18" i="3"/>
</calcChain>
</file>

<file path=xl/metadata.xml><?xml version="1.0" encoding="utf-8"?>
<metadata xmlns="http://schemas.openxmlformats.org/spreadsheetml/2006/main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xmlns:xda="http://schemas.microsoft.com/office/spreadsheetml/2017/dynamicarray"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<sst xmlns="http://schemas.openxmlformats.org/spreadsheetml/2006/main" count="110" uniqueCount="42">
  <si>
    <t>請求書</t>
    <rPh sb="0" eb="3">
      <t>セイキュウショ</t>
    </rPh>
    <phoneticPr fontId="1"/>
  </si>
  <si>
    <t>京成建設株式会社</t>
    <rPh sb="0" eb="2">
      <t>ケイセイ</t>
    </rPh>
    <rPh sb="2" eb="4">
      <t>ケンセツ</t>
    </rPh>
    <rPh sb="4" eb="6">
      <t>カブシキ</t>
    </rPh>
    <rPh sb="6" eb="8">
      <t>カイシャ</t>
    </rPh>
    <phoneticPr fontId="1"/>
  </si>
  <si>
    <t>御中</t>
    <rPh sb="0" eb="2">
      <t>オンチュウ</t>
    </rPh>
    <phoneticPr fontId="1"/>
  </si>
  <si>
    <t>住所・会社名</t>
    <rPh sb="0" eb="2">
      <t>ジュウショ</t>
    </rPh>
    <rPh sb="3" eb="6">
      <t>カイシャメイ</t>
    </rPh>
    <phoneticPr fontId="1"/>
  </si>
  <si>
    <t>工事番号</t>
    <rPh sb="0" eb="2">
      <t>コウジ</t>
    </rPh>
    <rPh sb="2" eb="4">
      <t>バンゴウ</t>
    </rPh>
    <phoneticPr fontId="1"/>
  </si>
  <si>
    <t>工事件名</t>
    <rPh sb="0" eb="2">
      <t>コウジ</t>
    </rPh>
    <rPh sb="2" eb="4">
      <t>ケンメイ</t>
    </rPh>
    <phoneticPr fontId="1"/>
  </si>
  <si>
    <t>契約番号</t>
    <rPh sb="0" eb="2">
      <t>ケイヤク</t>
    </rPh>
    <rPh sb="2" eb="4">
      <t>バンゴウ</t>
    </rPh>
    <phoneticPr fontId="1"/>
  </si>
  <si>
    <t>契約金額</t>
    <rPh sb="0" eb="2">
      <t>ケイヤク</t>
    </rPh>
    <rPh sb="2" eb="4">
      <t>キンガク</t>
    </rPh>
    <phoneticPr fontId="1"/>
  </si>
  <si>
    <t>前回迄御請求額</t>
    <rPh sb="0" eb="2">
      <t>ゼンカイ</t>
    </rPh>
    <rPh sb="2" eb="3">
      <t>マデ</t>
    </rPh>
    <rPh sb="3" eb="4">
      <t>オン</t>
    </rPh>
    <rPh sb="4" eb="6">
      <t>セイキュウ</t>
    </rPh>
    <rPh sb="6" eb="7">
      <t>ガク</t>
    </rPh>
    <phoneticPr fontId="1"/>
  </si>
  <si>
    <t>今回請求額</t>
    <rPh sb="0" eb="2">
      <t>コンカイ</t>
    </rPh>
    <rPh sb="2" eb="4">
      <t>セイキュウ</t>
    </rPh>
    <rPh sb="4" eb="5">
      <t>ガク</t>
    </rPh>
    <phoneticPr fontId="1"/>
  </si>
  <si>
    <t>差引差額</t>
    <rPh sb="0" eb="2">
      <t>サシヒキ</t>
    </rPh>
    <rPh sb="2" eb="4">
      <t>サガク</t>
    </rPh>
    <phoneticPr fontId="1"/>
  </si>
  <si>
    <t>円</t>
    <rPh sb="0" eb="1">
      <t>エン</t>
    </rPh>
    <phoneticPr fontId="1"/>
  </si>
  <si>
    <t>貴社コード</t>
    <rPh sb="0" eb="2">
      <t>キシャ</t>
    </rPh>
    <phoneticPr fontId="1"/>
  </si>
  <si>
    <t>今回請求額のうち工事価格又は、商品代等は</t>
    <rPh sb="0" eb="2">
      <t>コンカイ</t>
    </rPh>
    <rPh sb="2" eb="4">
      <t>セイキュウ</t>
    </rPh>
    <rPh sb="4" eb="5">
      <t>ガク</t>
    </rPh>
    <rPh sb="8" eb="10">
      <t>コウジ</t>
    </rPh>
    <rPh sb="10" eb="12">
      <t>カカク</t>
    </rPh>
    <rPh sb="12" eb="13">
      <t>マタ</t>
    </rPh>
    <rPh sb="15" eb="18">
      <t>ショウヒンダイ</t>
    </rPh>
    <rPh sb="18" eb="19">
      <t>トウ</t>
    </rPh>
    <phoneticPr fontId="1"/>
  </si>
  <si>
    <t>円です。</t>
    <rPh sb="0" eb="1">
      <t>エン</t>
    </rPh>
    <phoneticPr fontId="1"/>
  </si>
  <si>
    <t>取引に関わる消費税は</t>
    <rPh sb="0" eb="2">
      <t>トリヒキ</t>
    </rPh>
    <rPh sb="3" eb="4">
      <t>カカ</t>
    </rPh>
    <rPh sb="6" eb="9">
      <t>ショウヒゼイ</t>
    </rPh>
    <phoneticPr fontId="1"/>
  </si>
  <si>
    <t>備考欄</t>
    <rPh sb="0" eb="2">
      <t>ビコウ</t>
    </rPh>
    <rPh sb="2" eb="3">
      <t>ラン</t>
    </rPh>
    <phoneticPr fontId="1"/>
  </si>
  <si>
    <t>（注意事項）</t>
    <rPh sb="1" eb="3">
      <t>チュウイ</t>
    </rPh>
    <rPh sb="3" eb="5">
      <t>ジコウ</t>
    </rPh>
    <phoneticPr fontId="1"/>
  </si>
  <si>
    <t>契約外支払は今回請求額欄に記入してください。</t>
    <rPh sb="0" eb="2">
      <t>ケイヤク</t>
    </rPh>
    <rPh sb="2" eb="3">
      <t>ガイ</t>
    </rPh>
    <rPh sb="3" eb="5">
      <t>シハラ</t>
    </rPh>
    <rPh sb="6" eb="8">
      <t>コンカイ</t>
    </rPh>
    <rPh sb="8" eb="10">
      <t>セイキュウ</t>
    </rPh>
    <rPh sb="10" eb="11">
      <t>ガク</t>
    </rPh>
    <rPh sb="11" eb="12">
      <t>ラン</t>
    </rPh>
    <rPh sb="13" eb="15">
      <t>キニュウ</t>
    </rPh>
    <phoneticPr fontId="1"/>
  </si>
  <si>
    <t>＊備考欄は、作業所にて工種内訳等を記入する際などに使用してください。</t>
    <rPh sb="1" eb="3">
      <t>ビコウ</t>
    </rPh>
    <rPh sb="3" eb="4">
      <t>ラン</t>
    </rPh>
    <rPh sb="6" eb="8">
      <t>サギョウ</t>
    </rPh>
    <rPh sb="8" eb="9">
      <t>ショ</t>
    </rPh>
    <rPh sb="11" eb="12">
      <t>コウ</t>
    </rPh>
    <rPh sb="12" eb="13">
      <t>シュ</t>
    </rPh>
    <rPh sb="13" eb="16">
      <t>ウチワケナド</t>
    </rPh>
    <rPh sb="17" eb="19">
      <t>キニュウ</t>
    </rPh>
    <rPh sb="21" eb="22">
      <t>サイ</t>
    </rPh>
    <rPh sb="25" eb="27">
      <t>シヨウ</t>
    </rPh>
    <phoneticPr fontId="1"/>
  </si>
  <si>
    <t>提出年月日</t>
    <rPh sb="0" eb="2">
      <t>テイシュツ</t>
    </rPh>
    <rPh sb="2" eb="5">
      <t>ネンガッピ</t>
    </rPh>
    <phoneticPr fontId="1"/>
  </si>
  <si>
    <t>＊社印は３枚目に必ず押印してください。</t>
    <rPh sb="1" eb="2">
      <t>シャ</t>
    </rPh>
    <rPh sb="2" eb="3">
      <t>イン</t>
    </rPh>
    <rPh sb="5" eb="7">
      <t>マイメ</t>
    </rPh>
    <rPh sb="8" eb="9">
      <t>カナラ</t>
    </rPh>
    <rPh sb="10" eb="11">
      <t>オ</t>
    </rPh>
    <rPh sb="11" eb="12">
      <t>イン</t>
    </rPh>
    <phoneticPr fontId="1"/>
  </si>
  <si>
    <t>請求者は上記を記入してください。</t>
    <rPh sb="0" eb="3">
      <t>セイキュウシャ</t>
    </rPh>
    <rPh sb="4" eb="6">
      <t>ジョウキ</t>
    </rPh>
    <rPh sb="7" eb="9">
      <t>キニュウ</t>
    </rPh>
    <phoneticPr fontId="1"/>
  </si>
  <si>
    <t>作業所</t>
    <rPh sb="0" eb="2">
      <t>サギョウ</t>
    </rPh>
    <rPh sb="2" eb="3">
      <t>ショ</t>
    </rPh>
    <phoneticPr fontId="1"/>
  </si>
  <si>
    <t>確認者</t>
    <rPh sb="0" eb="2">
      <t>カクニン</t>
    </rPh>
    <rPh sb="2" eb="3">
      <t>シャ</t>
    </rPh>
    <phoneticPr fontId="1"/>
  </si>
  <si>
    <t>承認者</t>
    <rPh sb="0" eb="2">
      <t>ショウニン</t>
    </rPh>
    <rPh sb="2" eb="3">
      <t>シャ</t>
    </rPh>
    <phoneticPr fontId="1"/>
  </si>
  <si>
    <t>消費税率</t>
    <rPh sb="0" eb="3">
      <t>ショウヒゼイ</t>
    </rPh>
    <rPh sb="3" eb="4">
      <t>リツ</t>
    </rPh>
    <phoneticPr fontId="1"/>
  </si>
  <si>
    <t>②</t>
    <phoneticPr fontId="1"/>
  </si>
  <si>
    <t>作業所控</t>
    <rPh sb="0" eb="3">
      <t>サギョウショ</t>
    </rPh>
    <rPh sb="3" eb="4">
      <t>ヒカ</t>
    </rPh>
    <phoneticPr fontId="1"/>
  </si>
  <si>
    <t>登録番号</t>
    <rPh sb="0" eb="4">
      <t>トウロクバンゴウ</t>
    </rPh>
    <phoneticPr fontId="1"/>
  </si>
  <si>
    <t>一工事一件一葉、消費税率毎にご提出ください。</t>
    <rPh sb="0" eb="1">
      <t>イチ</t>
    </rPh>
    <rPh sb="1" eb="3">
      <t>コウジ</t>
    </rPh>
    <rPh sb="3" eb="4">
      <t>イチ</t>
    </rPh>
    <rPh sb="4" eb="5">
      <t>ケン</t>
    </rPh>
    <rPh sb="5" eb="6">
      <t>イチ</t>
    </rPh>
    <rPh sb="6" eb="7">
      <t>ハ</t>
    </rPh>
    <rPh sb="8" eb="12">
      <t>ショウヒゼイリツ</t>
    </rPh>
    <rPh sb="12" eb="13">
      <t>ゴト</t>
    </rPh>
    <rPh sb="15" eb="17">
      <t>テイシュツ</t>
    </rPh>
    <phoneticPr fontId="1"/>
  </si>
  <si>
    <t>③</t>
  </si>
  <si>
    <t>本書</t>
  </si>
  <si>
    <t>①</t>
    <phoneticPr fontId="1"/>
  </si>
  <si>
    <t>提出者控</t>
    <rPh sb="0" eb="3">
      <t>テイシュツシャ</t>
    </rPh>
    <rPh sb="3" eb="4">
      <t>ヒカ</t>
    </rPh>
    <phoneticPr fontId="1"/>
  </si>
  <si>
    <t>〇 消費税率（リスト） 消費税額計算用</t>
    <rPh sb="2" eb="5">
      <t>ショウヒゼイ</t>
    </rPh>
    <rPh sb="5" eb="6">
      <t>リツ</t>
    </rPh>
    <rPh sb="12" eb="16">
      <t>ショウヒゼイガク</t>
    </rPh>
    <rPh sb="16" eb="19">
      <t>ケイサンヨウ</t>
    </rPh>
    <phoneticPr fontId="1"/>
  </si>
  <si>
    <t>税率</t>
    <rPh sb="0" eb="2">
      <t>ゼイリツ</t>
    </rPh>
    <phoneticPr fontId="1"/>
  </si>
  <si>
    <t>係数</t>
    <rPh sb="0" eb="2">
      <t>ケイスウ</t>
    </rPh>
    <phoneticPr fontId="1"/>
  </si>
  <si>
    <t>消費税額</t>
    <rPh sb="0" eb="4">
      <t>ショウヒゼイガク</t>
    </rPh>
    <phoneticPr fontId="1"/>
  </si>
  <si>
    <t>(全体の判定）</t>
    <rPh sb="1" eb="3">
      <t>ゼンタイ</t>
    </rPh>
    <rPh sb="4" eb="6">
      <t>ハンテイ</t>
    </rPh>
    <phoneticPr fontId="1"/>
  </si>
  <si>
    <t>(契約分のの判定）</t>
    <rPh sb="1" eb="4">
      <t>ケイヤクブン</t>
    </rPh>
    <rPh sb="6" eb="8">
      <t>ハンテイ</t>
    </rPh>
    <phoneticPr fontId="1"/>
  </si>
  <si>
    <t>〇 セルの背景判定用</t>
    <rPh sb="5" eb="7">
      <t>ハイケイ</t>
    </rPh>
    <rPh sb="7" eb="10">
      <t>ハンテイヨウ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</si>
</sst>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d&quot;日&quot;;@"/>
    <numFmt numFmtId="177" formatCode="#,##0;&quot;▲ &quot;#,##0"/>
    <numFmt numFmtId="178" formatCode="0.0%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color indexed="12"/>
      <name val="HG丸ｺﾞｼｯｸM-PRO"/>
      <family val="3"/>
      <charset val="128"/>
    </font>
    <font>
      <sz val="14"/>
      <color indexed="12"/>
      <name val="HG丸ｺﾞｼｯｸM-PRO"/>
      <family val="3"/>
      <charset val="128"/>
    </font>
    <font>
      <sz val="10"/>
      <color indexed="12"/>
      <name val="HG丸ｺﾞｼｯｸM-PRO"/>
      <family val="3"/>
      <charset val="128"/>
    </font>
    <font>
      <sz val="11"/>
      <color indexed="12"/>
      <name val="HG丸ｺﾞｼｯｸM-PRO"/>
      <family val="3"/>
      <charset val="128"/>
    </font>
    <font>
      <sz val="12"/>
      <color indexed="12"/>
      <name val="HG丸ｺﾞｼｯｸM-PRO"/>
      <family val="3"/>
      <charset val="128"/>
    </font>
    <font>
      <sz val="14"/>
      <color indexed="10"/>
      <name val="HG丸ｺﾞｼｯｸM-PRO"/>
      <family val="3"/>
      <charset val="128"/>
    </font>
    <font>
      <sz val="11"/>
      <name val="ＭＳ Ｐゴシック"/>
      <family val="3"/>
      <charset val="128"/>
    </font>
    <font>
      <sz val="14"/>
      <color rgb="FF0000FF"/>
      <name val="HG丸ｺﾞｼｯｸM-PRO"/>
      <family val="3"/>
      <charset val="128"/>
    </font>
    <font>
      <b/>
      <sz val="12"/>
      <color indexed="12"/>
      <name val="HG丸ｺﾞｼｯｸM-PRO"/>
      <family val="3"/>
      <charset val="128"/>
    </font>
    <font>
      <sz val="8"/>
      <color indexed="12"/>
      <name val="HG丸ｺﾞｼｯｸM-PRO"/>
      <family val="3"/>
      <charset val="128"/>
    </font>
    <font>
      <sz val="9"/>
      <color indexed="12"/>
      <name val="HG丸ｺﾞｼｯｸM-PRO"/>
      <family val="3"/>
      <charset val="128"/>
    </font>
    <font>
      <sz val="11"/>
      <color rgb="FF0000FF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69">
    <border>
      <left/>
      <right/>
      <top/>
      <bottom/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/>
      <right style="thick">
        <color indexed="12"/>
      </right>
      <top style="thick">
        <color indexed="12"/>
      </top>
      <bottom/>
      <diagonal/>
    </border>
    <border>
      <left style="thick">
        <color indexed="12"/>
      </left>
      <right/>
      <top/>
      <bottom/>
      <diagonal/>
    </border>
    <border>
      <left/>
      <right style="thick">
        <color indexed="12"/>
      </right>
      <top/>
      <bottom/>
      <diagonal/>
    </border>
    <border>
      <left style="thick">
        <color indexed="12"/>
      </left>
      <right/>
      <top/>
      <bottom style="thick">
        <color indexed="12"/>
      </bottom>
      <diagonal/>
    </border>
    <border>
      <left/>
      <right/>
      <top/>
      <bottom style="thick">
        <color indexed="12"/>
      </bottom>
      <diagonal/>
    </border>
    <border>
      <left/>
      <right style="thick">
        <color indexed="12"/>
      </right>
      <top/>
      <bottom style="thick">
        <color indexed="12"/>
      </bottom>
      <diagonal/>
    </border>
    <border>
      <left style="medium">
        <color indexed="12"/>
      </left>
      <right/>
      <top style="medium">
        <color indexed="12"/>
      </top>
      <bottom style="dotted">
        <color indexed="12"/>
      </bottom>
      <diagonal/>
    </border>
    <border>
      <left/>
      <right/>
      <top style="medium">
        <color indexed="12"/>
      </top>
      <bottom style="dotted">
        <color indexed="12"/>
      </bottom>
      <diagonal/>
    </border>
    <border>
      <left/>
      <right style="medium">
        <color indexed="12"/>
      </right>
      <top style="medium">
        <color indexed="12"/>
      </top>
      <bottom style="dotted">
        <color indexed="12"/>
      </bottom>
      <diagonal/>
    </border>
    <border>
      <left/>
      <right/>
      <top style="dotted">
        <color indexed="12"/>
      </top>
      <bottom style="dotted">
        <color indexed="12"/>
      </bottom>
      <diagonal/>
    </border>
    <border>
      <left/>
      <right style="medium">
        <color indexed="12"/>
      </right>
      <top style="dotted">
        <color indexed="12"/>
      </top>
      <bottom style="dotted">
        <color indexed="12"/>
      </bottom>
      <diagonal/>
    </border>
    <border>
      <left style="medium">
        <color indexed="12"/>
      </left>
      <right/>
      <top style="dotted">
        <color indexed="12"/>
      </top>
      <bottom style="medium">
        <color indexed="12"/>
      </bottom>
      <diagonal/>
    </border>
    <border>
      <left/>
      <right/>
      <top style="dotted">
        <color indexed="12"/>
      </top>
      <bottom style="medium">
        <color indexed="12"/>
      </bottom>
      <diagonal/>
    </border>
    <border>
      <left/>
      <right style="medium">
        <color indexed="12"/>
      </right>
      <top style="dotted">
        <color indexed="12"/>
      </top>
      <bottom style="medium">
        <color indexed="12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ck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ck">
        <color indexed="12"/>
      </bottom>
      <diagonal/>
    </border>
    <border>
      <left/>
      <right style="thick">
        <color indexed="12"/>
      </right>
      <top style="thin">
        <color indexed="12"/>
      </top>
      <bottom style="thick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ck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ck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 style="medium">
        <color indexed="12"/>
      </left>
      <right/>
      <top style="dotted">
        <color indexed="12"/>
      </top>
      <bottom style="dotted">
        <color indexed="12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/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ck">
        <color indexed="12"/>
      </bottom>
      <diagonal/>
    </border>
    <border>
      <left style="thick">
        <color indexed="12"/>
      </left>
      <right style="thick">
        <color indexed="12"/>
      </right>
      <top/>
      <bottom style="thick">
        <color indexed="12"/>
      </bottom>
      <diagonal/>
    </border>
    <border>
      <left style="thick">
        <color indexed="12"/>
      </left>
      <right/>
      <top style="thick">
        <color indexed="12"/>
      </top>
      <bottom style="thick">
        <color indexed="12"/>
      </bottom>
      <diagonal/>
    </border>
    <border>
      <left/>
      <right/>
      <top style="thick">
        <color indexed="12"/>
      </top>
      <bottom style="thick">
        <color indexed="12"/>
      </bottom>
      <diagonal/>
    </border>
    <border>
      <left/>
      <right style="thick">
        <color indexed="12"/>
      </right>
      <top style="thick">
        <color indexed="12"/>
      </top>
      <bottom style="thick">
        <color indexed="12"/>
      </bottom>
      <diagonal/>
    </border>
    <border>
      <left/>
      <right style="thin">
        <color indexed="12"/>
      </right>
      <top style="thick">
        <color indexed="12"/>
      </top>
      <bottom style="thick">
        <color indexed="12"/>
      </bottom>
      <diagonal/>
    </border>
    <border>
      <left style="thin">
        <color indexed="12"/>
      </left>
      <right/>
      <top style="thick">
        <color indexed="12"/>
      </top>
      <bottom style="thick">
        <color indexed="12"/>
      </bottom>
      <diagonal/>
    </border>
    <border>
      <left/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/>
      <top style="thick">
        <color indexed="12"/>
      </top>
      <bottom style="thin">
        <color indexed="12"/>
      </bottom>
      <diagonal/>
    </border>
    <border>
      <left/>
      <right/>
      <top style="thick">
        <color indexed="12"/>
      </top>
      <bottom style="thin">
        <color indexed="12"/>
      </bottom>
      <diagonal/>
    </border>
    <border>
      <left/>
      <right style="thin">
        <color indexed="12"/>
      </right>
      <top style="thick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ck">
        <color indexed="12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/>
      <top style="medium">
        <color rgb="FF0000FF"/>
      </top>
      <bottom style="thin">
        <color rgb="FF0000FF"/>
      </bottom>
      <diagonal/>
    </border>
    <border>
      <left/>
      <right/>
      <top style="medium">
        <color rgb="FF0000FF"/>
      </top>
      <bottom style="thin">
        <color rgb="FF0000FF"/>
      </bottom>
      <diagonal/>
    </border>
    <border>
      <left/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/>
      <top style="thin">
        <color rgb="FF0000FF"/>
      </top>
      <bottom style="medium">
        <color rgb="FF0000FF"/>
      </bottom>
      <diagonal/>
    </border>
    <border>
      <left/>
      <right/>
      <top style="thin">
        <color rgb="FF0000FF"/>
      </top>
      <bottom style="medium">
        <color rgb="FF0000FF"/>
      </bottom>
      <diagonal/>
    </border>
    <border>
      <left/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</cellStyleXfs>
  <cellXfs count="17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6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6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3" fillId="0" borderId="45" xfId="0" applyFont="1" applyBorder="1">
      <alignment vertical="center"/>
    </xf>
    <xf numFmtId="0" fontId="3" fillId="0" borderId="20" xfId="0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0" fillId="0" borderId="0" xfId="0" applyFill="1" applyBorder="1" applyAlignment="1">
      <alignment vertical="center"/>
    </xf>
    <xf numFmtId="0" fontId="3" fillId="0" borderId="1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5" xfId="0" applyFont="1" applyFill="1" applyBorder="1">
      <alignment vertical="center"/>
    </xf>
    <xf numFmtId="0" fontId="3" fillId="0" borderId="22" xfId="0" applyFont="1" applyFill="1" applyBorder="1">
      <alignment vertical="center"/>
    </xf>
    <xf numFmtId="0" fontId="4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3" fillId="0" borderId="26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3" fillId="0" borderId="10" xfId="0" applyFont="1" applyFill="1" applyBorder="1">
      <alignment vertical="center"/>
    </xf>
    <xf numFmtId="49" fontId="3" fillId="0" borderId="27" xfId="0" applyNumberFormat="1" applyFont="1" applyFill="1" applyBorder="1" applyAlignment="1">
      <alignment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3" fillId="0" borderId="61" xfId="0" applyFont="1" applyBorder="1">
      <alignment vertical="center"/>
    </xf>
    <xf numFmtId="0" fontId="3" fillId="0" borderId="62" xfId="0" applyFont="1" applyBorder="1">
      <alignment vertical="center"/>
    </xf>
    <xf numFmtId="0" fontId="3" fillId="0" borderId="63" xfId="0" applyFont="1" applyBorder="1">
      <alignment vertical="center"/>
    </xf>
    <xf numFmtId="0" fontId="3" fillId="0" borderId="64" xfId="0" applyFont="1" applyBorder="1">
      <alignment vertical="center"/>
    </xf>
    <xf numFmtId="0" fontId="3" fillId="0" borderId="65" xfId="0" applyFont="1" applyBorder="1">
      <alignment vertical="center"/>
    </xf>
    <xf numFmtId="0" fontId="3" fillId="0" borderId="66" xfId="0" applyFont="1" applyBorder="1">
      <alignment vertical="center"/>
    </xf>
    <xf numFmtId="0" fontId="3" fillId="0" borderId="67" xfId="0" applyFont="1" applyBorder="1">
      <alignment vertical="center"/>
    </xf>
    <xf numFmtId="0" fontId="3" fillId="0" borderId="68" xfId="0" applyFont="1" applyBorder="1">
      <alignment vertical="center"/>
    </xf>
    <xf numFmtId="0" fontId="11" fillId="0" borderId="0" xfId="0" applyFont="1">
      <alignment vertical="center"/>
    </xf>
    <xf numFmtId="178" fontId="12" fillId="0" borderId="60" xfId="2" applyNumberFormat="1" applyFont="1" applyBorder="1" applyAlignment="1">
      <alignment horizontal="center" vertical="center"/>
    </xf>
    <xf numFmtId="178" fontId="12" fillId="0" borderId="60" xfId="2" applyNumberFormat="1" applyFont="1" applyBorder="1">
      <alignment vertical="center"/>
    </xf>
    <xf numFmtId="0" fontId="12" fillId="0" borderId="60" xfId="0" applyFont="1" applyBorder="1">
      <alignment vertical="center"/>
    </xf>
    <xf numFmtId="38" fontId="11" fillId="0" borderId="60" xfId="1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178" fontId="5" fillId="0" borderId="51" xfId="0" applyNumberFormat="1" applyFont="1" applyFill="1" applyBorder="1" applyAlignment="1">
      <alignment vertical="center"/>
    </xf>
    <xf numFmtId="178" fontId="0" fillId="0" borderId="52" xfId="0" applyNumberFormat="1" applyFont="1" applyFill="1" applyBorder="1" applyAlignment="1">
      <alignment vertical="center"/>
    </xf>
    <xf numFmtId="178" fontId="0" fillId="0" borderId="53" xfId="0" applyNumberFormat="1" applyFont="1" applyFill="1" applyBorder="1" applyAlignment="1">
      <alignment vertical="center"/>
    </xf>
    <xf numFmtId="38" fontId="3" fillId="0" borderId="19" xfId="1" applyFont="1" applyFill="1" applyBorder="1" applyAlignment="1">
      <alignment vertical="center"/>
    </xf>
    <xf numFmtId="38" fontId="0" fillId="0" borderId="19" xfId="1" applyFont="1" applyFill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2" borderId="31" xfId="0" applyFont="1" applyFill="1" applyBorder="1" applyAlignment="1">
      <alignment horizontal="distributed" vertical="center"/>
    </xf>
    <xf numFmtId="0" fontId="3" fillId="2" borderId="32" xfId="0" applyFont="1" applyFill="1" applyBorder="1" applyAlignment="1">
      <alignment horizontal="distributed" vertical="center"/>
    </xf>
    <xf numFmtId="176" fontId="4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49" fontId="3" fillId="0" borderId="40" xfId="0" applyNumberFormat="1" applyFont="1" applyFill="1" applyBorder="1" applyAlignment="1">
      <alignment horizontal="center" vertical="center"/>
    </xf>
    <xf numFmtId="49" fontId="0" fillId="0" borderId="41" xfId="0" applyNumberFormat="1" applyFill="1" applyBorder="1" applyAlignment="1">
      <alignment horizontal="center" vertical="center"/>
    </xf>
    <xf numFmtId="49" fontId="0" fillId="0" borderId="42" xfId="0" applyNumberFormat="1" applyFill="1" applyBorder="1" applyAlignment="1">
      <alignment horizontal="center" vertical="center"/>
    </xf>
    <xf numFmtId="49" fontId="0" fillId="0" borderId="43" xfId="0" applyNumberFormat="1" applyFill="1" applyBorder="1" applyAlignment="1">
      <alignment horizontal="center" vertical="center"/>
    </xf>
    <xf numFmtId="49" fontId="3" fillId="0" borderId="44" xfId="0" applyNumberFormat="1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distributed" vertical="center"/>
    </xf>
    <xf numFmtId="0" fontId="3" fillId="0" borderId="4" xfId="0" quotePrefix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49" fontId="9" fillId="0" borderId="44" xfId="0" applyNumberFormat="1" applyFont="1" applyFill="1" applyBorder="1" applyAlignment="1">
      <alignment vertical="center"/>
    </xf>
    <xf numFmtId="49" fontId="9" fillId="0" borderId="41" xfId="0" applyNumberFormat="1" applyFont="1" applyFill="1" applyBorder="1" applyAlignment="1">
      <alignment vertical="center"/>
    </xf>
    <xf numFmtId="49" fontId="9" fillId="0" borderId="42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3" fillId="2" borderId="36" xfId="0" applyFont="1" applyFill="1" applyBorder="1" applyAlignment="1">
      <alignment horizontal="distributed" vertical="center"/>
    </xf>
    <xf numFmtId="0" fontId="3" fillId="2" borderId="37" xfId="0" applyFont="1" applyFill="1" applyBorder="1" applyAlignment="1">
      <alignment horizontal="distributed" vertical="center"/>
    </xf>
    <xf numFmtId="177" fontId="3" fillId="0" borderId="18" xfId="0" applyNumberFormat="1" applyFont="1" applyFill="1" applyBorder="1" applyAlignment="1">
      <alignment vertical="center"/>
    </xf>
    <xf numFmtId="177" fontId="0" fillId="0" borderId="19" xfId="0" applyNumberFormat="1" applyFill="1" applyBorder="1" applyAlignment="1">
      <alignment vertical="center"/>
    </xf>
    <xf numFmtId="177" fontId="0" fillId="0" borderId="23" xfId="0" applyNumberFormat="1" applyFill="1" applyBorder="1" applyAlignment="1">
      <alignment vertical="center"/>
    </xf>
    <xf numFmtId="177" fontId="3" fillId="0" borderId="21" xfId="0" applyNumberFormat="1" applyFont="1" applyBorder="1" applyAlignment="1">
      <alignment vertical="center"/>
    </xf>
    <xf numFmtId="177" fontId="0" fillId="0" borderId="49" xfId="0" applyNumberFormat="1" applyBorder="1" applyAlignment="1">
      <alignment vertical="center"/>
    </xf>
    <xf numFmtId="177" fontId="0" fillId="0" borderId="24" xfId="0" applyNumberFormat="1" applyBorder="1" applyAlignment="1">
      <alignment vertical="center"/>
    </xf>
    <xf numFmtId="0" fontId="3" fillId="2" borderId="38" xfId="0" applyFont="1" applyFill="1" applyBorder="1" applyAlignment="1">
      <alignment horizontal="distributed" vertical="center"/>
    </xf>
    <xf numFmtId="0" fontId="3" fillId="2" borderId="17" xfId="0" applyFont="1" applyFill="1" applyBorder="1" applyAlignment="1">
      <alignment horizontal="distributed" vertical="center"/>
    </xf>
    <xf numFmtId="49" fontId="0" fillId="0" borderId="41" xfId="0" applyNumberFormat="1" applyFill="1" applyBorder="1" applyAlignment="1">
      <alignment vertical="center"/>
    </xf>
    <xf numFmtId="49" fontId="0" fillId="0" borderId="42" xfId="0" applyNumberFormat="1" applyFill="1" applyBorder="1" applyAlignment="1">
      <alignment vertical="center"/>
    </xf>
    <xf numFmtId="177" fontId="3" fillId="0" borderId="46" xfId="0" applyNumberFormat="1" applyFont="1" applyFill="1" applyBorder="1" applyAlignment="1">
      <alignment vertical="center"/>
    </xf>
    <xf numFmtId="177" fontId="0" fillId="0" borderId="47" xfId="0" applyNumberFormat="1" applyFill="1" applyBorder="1" applyAlignment="1">
      <alignment vertical="center"/>
    </xf>
    <xf numFmtId="177" fontId="0" fillId="0" borderId="48" xfId="0" applyNumberFormat="1" applyFill="1" applyBorder="1" applyAlignment="1">
      <alignment vertical="center"/>
    </xf>
    <xf numFmtId="0" fontId="3" fillId="2" borderId="30" xfId="0" applyFont="1" applyFill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2" borderId="39" xfId="0" applyFont="1" applyFill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distributed" vertical="center"/>
    </xf>
    <xf numFmtId="177" fontId="3" fillId="0" borderId="21" xfId="0" applyNumberFormat="1" applyFont="1" applyFill="1" applyBorder="1" applyAlignment="1">
      <alignment vertical="center"/>
    </xf>
    <xf numFmtId="177" fontId="0" fillId="0" borderId="49" xfId="0" applyNumberFormat="1" applyFill="1" applyBorder="1" applyAlignment="1">
      <alignment vertical="center"/>
    </xf>
    <xf numFmtId="177" fontId="0" fillId="0" borderId="24" xfId="0" applyNumberForma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4" fillId="0" borderId="54" xfId="0" applyFont="1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178" fontId="5" fillId="0" borderId="57" xfId="0" applyNumberFormat="1" applyFont="1" applyFill="1" applyBorder="1" applyAlignment="1">
      <alignment vertical="center"/>
    </xf>
    <xf numFmtId="178" fontId="0" fillId="0" borderId="58" xfId="0" applyNumberFormat="1" applyFont="1" applyFill="1" applyBorder="1" applyAlignment="1">
      <alignment vertical="center"/>
    </xf>
    <xf numFmtId="178" fontId="0" fillId="0" borderId="59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9" fillId="0" borderId="29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38" fontId="3" fillId="0" borderId="25" xfId="1" applyFont="1" applyFill="1" applyBorder="1" applyAlignment="1">
      <alignment vertical="center" shrinkToFit="1"/>
    </xf>
    <xf numFmtId="38" fontId="0" fillId="0" borderId="25" xfId="1" applyFont="1" applyFill="1" applyBorder="1" applyAlignment="1">
      <alignment vertical="center" shrinkToFit="1"/>
    </xf>
  </cellXfs>
  <cellStyles count="3">
    <cellStyle name="パーセント" xfId="2" builtinId="5"/>
    <cellStyle name="桁区切り" xfId="1" builtinId="6"/>
    <cellStyle name="標準" xfId="0" builtinId="0"/>
  </cellStyles>
  <dxfs count="20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0000FF"/>
      <color rgb="FFFFFF99"/>
      <color rgb="FFFFFFCC"/>
      <color rgb="FF003B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eetMetadata" Target="metadata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99"/>
  </sheetPr>
  <dimension ref="A1:AB3011"/>
  <sheetViews>
    <sheetView tabSelected="1" view="pageBreakPreview" zoomScaleNormal="100" workbookViewId="0">
      <selection activeCell="P2" sqref="P2:V2"/>
    </sheetView>
  </sheetViews>
  <sheetFormatPr defaultColWidth="9" defaultRowHeight="17.25" x14ac:dyDescent="0.15"/>
  <cols>
    <col min="1" max="22" width="3.625" style="2" customWidth="1"/>
    <col min="23" max="23" width="9" style="2"/>
    <col min="24" max="28" width="9" style="2" hidden="1" customWidth="1"/>
    <col min="29" max="29" width="9" style="2" customWidth="1"/>
    <col min="30" max="16384" width="9" style="2"/>
  </cols>
  <sheetData>
    <row r="1" spans="1:27" ht="24.95" customHeight="1" x14ac:dyDescent="0.15">
      <c r="A1" s="126" t="s">
        <v>0</v>
      </c>
      <c r="B1" s="126"/>
      <c r="C1" s="126"/>
      <c r="D1" s="126"/>
      <c r="E1" s="1"/>
      <c r="F1" s="1"/>
      <c r="L1" s="22" t="s">
        <v>33</v>
      </c>
      <c r="M1" s="129" t="s">
        <v>34</v>
      </c>
      <c r="N1" s="130" t="str" cm="1">
        <f t="array" ref="N1">IF($X$1="","",INDEX(#REF!,$X$1+1,1))</f>
        <v/>
      </c>
      <c r="O1" s="130" t="str" cm="1">
        <f t="array" ref="O1">IF($X$1="","",INDEX(#REF!,$X$1+1,1))</f>
        <v/>
      </c>
      <c r="P1" s="3"/>
      <c r="Q1" s="3"/>
      <c r="R1" s="21"/>
      <c r="S1" s="21"/>
      <c r="T1" s="23"/>
      <c r="U1" s="23"/>
      <c r="V1" s="23"/>
    </row>
    <row r="2" spans="1:27" ht="24.95" customHeight="1" x14ac:dyDescent="0.15">
      <c r="A2" s="127" t="s">
        <v>1</v>
      </c>
      <c r="B2" s="127"/>
      <c r="C2" s="127"/>
      <c r="D2" s="127"/>
      <c r="E2" s="127"/>
      <c r="F2" s="127"/>
      <c r="G2" s="127"/>
      <c r="H2" s="127" t="s">
        <v>2</v>
      </c>
      <c r="I2" s="127"/>
      <c r="L2" s="3"/>
      <c r="M2" s="3" t="s">
        <v>20</v>
      </c>
      <c r="N2" s="3"/>
      <c r="O2" s="3"/>
      <c r="P2" s="86"/>
      <c r="Q2" s="87"/>
      <c r="R2" s="87"/>
      <c r="S2" s="87"/>
      <c r="T2" s="87"/>
      <c r="U2" s="87"/>
      <c r="V2" s="87"/>
    </row>
    <row r="3" spans="1:27" ht="12" customHeight="1" thickBot="1" x14ac:dyDescent="0.2"/>
    <row r="4" spans="1:27" ht="24.95" customHeight="1" thickTop="1" x14ac:dyDescent="0.15">
      <c r="A4" s="10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2"/>
    </row>
    <row r="5" spans="1:27" ht="24.95" customHeight="1" x14ac:dyDescent="0.15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6"/>
    </row>
    <row r="6" spans="1:27" ht="24.95" customHeight="1" x14ac:dyDescent="0.15">
      <c r="A6" s="97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6"/>
    </row>
    <row r="7" spans="1:27" ht="24.95" customHeight="1" thickBot="1" x14ac:dyDescent="0.2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100"/>
    </row>
    <row r="8" spans="1:27" ht="26.1" customHeight="1" thickTop="1" thickBot="1" x14ac:dyDescent="0.2">
      <c r="A8" s="93" t="s">
        <v>29</v>
      </c>
      <c r="B8" s="93"/>
      <c r="C8" s="93"/>
      <c r="D8" s="93"/>
      <c r="E8" s="101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3"/>
    </row>
    <row r="9" spans="1:27" ht="16.5" customHeight="1" thickTop="1" thickBot="1" x14ac:dyDescent="0.2">
      <c r="A9" s="5"/>
      <c r="C9" s="6"/>
      <c r="D9" s="6"/>
      <c r="E9" s="6"/>
      <c r="F9" s="6"/>
      <c r="G9" s="6"/>
      <c r="H9" s="6"/>
      <c r="I9" s="6"/>
      <c r="J9" s="6"/>
      <c r="K9" s="6"/>
      <c r="L9" s="6"/>
      <c r="M9" s="5" t="s">
        <v>21</v>
      </c>
      <c r="N9" s="5"/>
      <c r="O9" s="5"/>
      <c r="P9" s="5"/>
      <c r="Q9" s="5"/>
      <c r="R9" s="5"/>
      <c r="S9" s="5"/>
      <c r="T9" s="5"/>
      <c r="U9" s="5"/>
      <c r="V9" s="5"/>
    </row>
    <row r="10" spans="1:27" ht="30.95" customHeight="1" thickTop="1" thickBot="1" x14ac:dyDescent="0.2">
      <c r="A10" s="125" t="s">
        <v>12</v>
      </c>
      <c r="B10" s="125"/>
      <c r="C10" s="125"/>
      <c r="D10" s="125"/>
      <c r="E10" s="88"/>
      <c r="F10" s="89"/>
      <c r="G10" s="89"/>
      <c r="H10" s="89"/>
      <c r="I10" s="89"/>
      <c r="J10" s="90"/>
      <c r="K10" s="4"/>
    </row>
    <row r="11" spans="1:27" ht="30.95" customHeight="1" thickTop="1" thickBot="1" x14ac:dyDescent="0.2">
      <c r="A11" s="125" t="s">
        <v>4</v>
      </c>
      <c r="B11" s="125"/>
      <c r="C11" s="125"/>
      <c r="D11" s="125"/>
      <c r="E11" s="88"/>
      <c r="F11" s="91"/>
      <c r="G11" s="44"/>
      <c r="H11" s="92"/>
      <c r="I11" s="89"/>
      <c r="J11" s="89"/>
      <c r="K11" s="90"/>
      <c r="M11" s="4"/>
      <c r="N11" s="4"/>
      <c r="O11" s="4"/>
      <c r="P11" s="4"/>
      <c r="Q11" s="4"/>
    </row>
    <row r="12" spans="1:27" ht="26.1" customHeight="1" thickTop="1" x14ac:dyDescent="0.15">
      <c r="A12" s="125" t="s">
        <v>5</v>
      </c>
      <c r="B12" s="125"/>
      <c r="C12" s="125"/>
      <c r="D12" s="125"/>
      <c r="E12" s="104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6"/>
    </row>
    <row r="13" spans="1:27" ht="26.1" customHeight="1" thickBot="1" x14ac:dyDescent="0.2">
      <c r="A13" s="128"/>
      <c r="B13" s="128"/>
      <c r="C13" s="128"/>
      <c r="D13" s="128"/>
      <c r="E13" s="107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9"/>
      <c r="X13" s="2" t="s">
        <v>41</v>
      </c>
    </row>
    <row r="14" spans="1:27" ht="12" customHeight="1" thickTop="1" thickBot="1" x14ac:dyDescent="0.2">
      <c r="X14" s="56" t="s">
        <v>39</v>
      </c>
      <c r="Z14" s="56" t="s">
        <v>40</v>
      </c>
    </row>
    <row r="15" spans="1:27" ht="39.950000000000003" customHeight="1" thickTop="1" thickBot="1" x14ac:dyDescent="0.2">
      <c r="A15" s="118" t="s">
        <v>6</v>
      </c>
      <c r="B15" s="119"/>
      <c r="C15" s="119"/>
      <c r="D15" s="119"/>
      <c r="E15" s="119"/>
      <c r="F15" s="119"/>
      <c r="G15" s="92"/>
      <c r="H15" s="89"/>
      <c r="I15" s="89"/>
      <c r="J15" s="91"/>
      <c r="K15" s="43"/>
      <c r="L15" s="92"/>
      <c r="M15" s="120"/>
      <c r="N15" s="120"/>
      <c r="O15" s="121"/>
      <c r="P15" s="7"/>
      <c r="Q15" s="7"/>
      <c r="R15" s="7"/>
      <c r="X15" s="48">
        <f>IF(AND(G15="",K15="",L15="",G16=""),0,1)</f>
        <v>0</v>
      </c>
      <c r="Y15" s="49"/>
      <c r="Z15" s="48">
        <f>IF(G18=0,1,0)</f>
        <v>1</v>
      </c>
      <c r="AA15" s="50"/>
    </row>
    <row r="16" spans="1:27" ht="45" customHeight="1" thickTop="1" x14ac:dyDescent="0.15">
      <c r="A16" s="84" t="s">
        <v>7</v>
      </c>
      <c r="B16" s="85"/>
      <c r="C16" s="85"/>
      <c r="D16" s="85"/>
      <c r="E16" s="85"/>
      <c r="F16" s="85"/>
      <c r="G16" s="122"/>
      <c r="H16" s="123"/>
      <c r="I16" s="123"/>
      <c r="J16" s="123"/>
      <c r="K16" s="123"/>
      <c r="L16" s="123"/>
      <c r="M16" s="123"/>
      <c r="N16" s="123"/>
      <c r="O16" s="123"/>
      <c r="P16" s="123"/>
      <c r="Q16" s="124"/>
      <c r="R16" s="19" t="s">
        <v>11</v>
      </c>
      <c r="X16" s="51">
        <f>IF(AND($X$15=1,$G$15=""),1,0)</f>
        <v>0</v>
      </c>
      <c r="Y16" s="4"/>
      <c r="Z16" s="51">
        <f>IF(AND($Z$15=1,$G$15=""),1,0)</f>
        <v>1</v>
      </c>
      <c r="AA16" s="52"/>
    </row>
    <row r="17" spans="1:27" ht="45" customHeight="1" x14ac:dyDescent="0.15">
      <c r="A17" s="84" t="s">
        <v>8</v>
      </c>
      <c r="B17" s="85"/>
      <c r="C17" s="85"/>
      <c r="D17" s="85"/>
      <c r="E17" s="85"/>
      <c r="F17" s="85"/>
      <c r="G17" s="112"/>
      <c r="H17" s="113"/>
      <c r="I17" s="113"/>
      <c r="J17" s="113"/>
      <c r="K17" s="113"/>
      <c r="L17" s="113"/>
      <c r="M17" s="113"/>
      <c r="N17" s="113"/>
      <c r="O17" s="113"/>
      <c r="P17" s="113"/>
      <c r="Q17" s="114"/>
      <c r="R17" s="15" t="s">
        <v>11</v>
      </c>
      <c r="X17" s="51">
        <f>IF(AND($X$15=1,$K$15=""),1,0)</f>
        <v>0</v>
      </c>
      <c r="Y17" s="4"/>
      <c r="Z17" s="51">
        <f>IF(AND($Z$15=1,$K$15=""),1,0)</f>
        <v>1</v>
      </c>
      <c r="AA17" s="52"/>
    </row>
    <row r="18" spans="1:27" ht="45" customHeight="1" x14ac:dyDescent="0.15">
      <c r="A18" s="84" t="s">
        <v>9</v>
      </c>
      <c r="B18" s="85"/>
      <c r="C18" s="85"/>
      <c r="D18" s="85"/>
      <c r="E18" s="85"/>
      <c r="F18" s="85"/>
      <c r="G18" s="112"/>
      <c r="H18" s="113"/>
      <c r="I18" s="113"/>
      <c r="J18" s="113"/>
      <c r="K18" s="113"/>
      <c r="L18" s="113"/>
      <c r="M18" s="113"/>
      <c r="N18" s="113"/>
      <c r="O18" s="113"/>
      <c r="P18" s="113"/>
      <c r="Q18" s="114"/>
      <c r="R18" s="20" t="s">
        <v>11</v>
      </c>
      <c r="X18" s="51">
        <f>IF(AND($X$15=1,$L$15=""),1,0)</f>
        <v>0</v>
      </c>
      <c r="Y18" s="4"/>
      <c r="Z18" s="51">
        <f>IF(AND($Z$15=1,$L$15=""),1,0)</f>
        <v>1</v>
      </c>
      <c r="AA18" s="52"/>
    </row>
    <row r="19" spans="1:27" ht="45" customHeight="1" thickBot="1" x14ac:dyDescent="0.2">
      <c r="A19" s="110" t="s">
        <v>10</v>
      </c>
      <c r="B19" s="111"/>
      <c r="C19" s="111"/>
      <c r="D19" s="111"/>
      <c r="E19" s="111"/>
      <c r="F19" s="111"/>
      <c r="G19" s="115" t="str">
        <f>IF(G16=0,"",G16-G17-G18)</f>
        <v/>
      </c>
      <c r="H19" s="116"/>
      <c r="I19" s="116"/>
      <c r="J19" s="116"/>
      <c r="K19" s="116"/>
      <c r="L19" s="116"/>
      <c r="M19" s="116"/>
      <c r="N19" s="116"/>
      <c r="O19" s="116"/>
      <c r="P19" s="116"/>
      <c r="Q19" s="117"/>
      <c r="R19" s="16" t="s">
        <v>11</v>
      </c>
      <c r="X19" s="53">
        <f>IF(AND($X$15=1,$G$16=""),1,0)</f>
        <v>0</v>
      </c>
      <c r="Y19" s="54">
        <f>IF(AND($X$15=1,$G$17=""),1,0)</f>
        <v>0</v>
      </c>
      <c r="Z19" s="53">
        <f>IF(AND($Z$15=1,$G$16=""),1,0)</f>
        <v>1</v>
      </c>
      <c r="AA19" s="55">
        <f>IF(AND($Z$15=1,$G$17=""),1,0)</f>
        <v>1</v>
      </c>
    </row>
    <row r="20" spans="1:27" ht="12" customHeight="1" thickTop="1" thickBot="1" x14ac:dyDescent="0.2"/>
    <row r="21" spans="1:27" ht="18" customHeight="1" x14ac:dyDescent="0.15">
      <c r="A21" s="80" t="s">
        <v>13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173" t="str">
        <f>IF(ISERROR(G18-L22),"",G18-L22)</f>
        <v/>
      </c>
      <c r="M21" s="174"/>
      <c r="N21" s="174"/>
      <c r="O21" s="174"/>
      <c r="P21" s="174"/>
      <c r="Q21" s="3" t="s">
        <v>14</v>
      </c>
      <c r="S21" s="62" t="s">
        <v>26</v>
      </c>
      <c r="T21" s="63"/>
      <c r="U21" s="64"/>
    </row>
    <row r="22" spans="1:27" ht="18" customHeight="1" thickBot="1" x14ac:dyDescent="0.2">
      <c r="E22" s="80" t="s">
        <v>15</v>
      </c>
      <c r="F22" s="81"/>
      <c r="G22" s="81"/>
      <c r="H22" s="81"/>
      <c r="I22" s="81"/>
      <c r="J22" s="81"/>
      <c r="K22" s="81"/>
      <c r="L22" s="68" t="str">
        <f>IF(LEN(S22)=0,"",VLOOKUP(S22,$X$29:$Z$33,3,FALSE))</f>
        <v/>
      </c>
      <c r="M22" s="69"/>
      <c r="N22" s="69"/>
      <c r="O22" s="69"/>
      <c r="P22" s="69"/>
      <c r="Q22" s="3" t="s">
        <v>14</v>
      </c>
      <c r="S22" s="65"/>
      <c r="T22" s="66"/>
      <c r="U22" s="67"/>
    </row>
    <row r="23" spans="1:27" ht="14.25" customHeight="1" x14ac:dyDescent="0.15">
      <c r="E23" s="8"/>
      <c r="F23" s="9"/>
      <c r="G23" s="9"/>
      <c r="H23" s="9"/>
      <c r="I23" s="9"/>
      <c r="J23" s="9"/>
      <c r="K23" s="9"/>
      <c r="L23" s="17"/>
      <c r="M23" s="17"/>
      <c r="N23" s="17"/>
      <c r="O23" s="17"/>
      <c r="P23" s="17"/>
      <c r="Q23" s="3"/>
    </row>
    <row r="24" spans="1:27" ht="18" customHeight="1" x14ac:dyDescent="0.15">
      <c r="A24" s="3" t="s">
        <v>17</v>
      </c>
      <c r="B24" s="3"/>
      <c r="C24" s="3"/>
      <c r="D24" s="3" t="s">
        <v>22</v>
      </c>
      <c r="E24" s="8"/>
      <c r="F24" s="8"/>
      <c r="G24" s="8"/>
      <c r="H24" s="8"/>
      <c r="I24" s="8"/>
      <c r="J24" s="8"/>
      <c r="K24" s="8"/>
      <c r="L24" s="5"/>
      <c r="M24" s="5"/>
      <c r="N24" s="5"/>
      <c r="O24" s="5"/>
      <c r="P24" s="82"/>
      <c r="Q24" s="82"/>
      <c r="R24" s="82"/>
      <c r="S24" s="82"/>
      <c r="T24" s="82"/>
      <c r="U24" s="82"/>
      <c r="V24" s="3"/>
    </row>
    <row r="25" spans="1:27" ht="18" customHeight="1" x14ac:dyDescent="0.15">
      <c r="A25" s="3"/>
      <c r="B25" s="3"/>
      <c r="C25" s="3"/>
      <c r="D25" s="3" t="s">
        <v>18</v>
      </c>
      <c r="E25" s="8"/>
      <c r="F25" s="8"/>
      <c r="G25" s="8"/>
      <c r="H25" s="8"/>
      <c r="I25" s="8"/>
      <c r="J25" s="8"/>
      <c r="K25" s="8"/>
      <c r="L25" s="5"/>
      <c r="M25" s="5"/>
      <c r="N25" s="5"/>
      <c r="O25" s="5"/>
      <c r="P25" s="18"/>
      <c r="Q25" s="18"/>
      <c r="R25" s="18"/>
      <c r="S25" s="18"/>
      <c r="T25" s="18"/>
      <c r="U25" s="18"/>
      <c r="V25" s="3"/>
    </row>
    <row r="26" spans="1:27" ht="18" customHeight="1" x14ac:dyDescent="0.15">
      <c r="A26" s="3"/>
      <c r="B26" s="3"/>
      <c r="C26" s="3"/>
      <c r="D26" s="3" t="s">
        <v>30</v>
      </c>
      <c r="E26" s="8"/>
      <c r="F26" s="8"/>
      <c r="G26" s="8"/>
      <c r="H26" s="8"/>
      <c r="I26" s="8"/>
      <c r="J26" s="8"/>
      <c r="K26" s="8"/>
      <c r="L26" s="5"/>
      <c r="M26" s="5"/>
      <c r="N26" s="5"/>
      <c r="O26" s="5"/>
      <c r="P26" s="5"/>
      <c r="Q26" s="3"/>
      <c r="R26" s="3"/>
      <c r="S26" s="3"/>
      <c r="T26" s="3"/>
      <c r="U26" s="3"/>
      <c r="V26" s="3"/>
      <c r="X26" s="2" t="s">
        <v>35</v>
      </c>
    </row>
    <row r="27" spans="1:27" ht="10.5" customHeight="1" thickBo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7" ht="24.95" customHeight="1" x14ac:dyDescent="0.15">
      <c r="A28" s="13" t="s">
        <v>16</v>
      </c>
      <c r="B28" s="14"/>
      <c r="C28" s="73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5"/>
      <c r="X28" s="57" t="s">
        <v>36</v>
      </c>
      <c r="Y28" s="57" t="s">
        <v>37</v>
      </c>
      <c r="Z28" s="57" t="s">
        <v>38</v>
      </c>
    </row>
    <row r="29" spans="1:27" ht="24.95" customHeight="1" x14ac:dyDescent="0.15">
      <c r="A29" s="70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2"/>
      <c r="X29" s="58">
        <v>0.1</v>
      </c>
      <c r="Y29" s="59">
        <f>10/110</f>
        <v>9.0909090909090912E-2</v>
      </c>
      <c r="Z29" s="60">
        <f>ROUNDDOWN(G18*Y29,0)</f>
        <v>0</v>
      </c>
    </row>
    <row r="30" spans="1:27" ht="24.95" customHeight="1" x14ac:dyDescent="0.15">
      <c r="A30" s="70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2"/>
      <c r="X30" s="58">
        <v>0.08</v>
      </c>
      <c r="Y30" s="59">
        <f>8/108</f>
        <v>7.407407407407407E-2</v>
      </c>
      <c r="Z30" s="60">
        <f>ROUNDDOWN(G18*Y30,0)</f>
        <v>0</v>
      </c>
    </row>
    <row r="31" spans="1:27" ht="24.95" customHeight="1" x14ac:dyDescent="0.15">
      <c r="A31" s="70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2"/>
      <c r="X31" s="58">
        <v>0.05</v>
      </c>
      <c r="Y31" s="59">
        <f>5/105</f>
        <v>4.7619047619047616E-2</v>
      </c>
      <c r="Z31" s="60">
        <f>ROUNDDOWN(G18*Y31,0)</f>
        <v>0</v>
      </c>
    </row>
    <row r="32" spans="1:27" ht="24.95" customHeight="1" thickBot="1" x14ac:dyDescent="0.2">
      <c r="A32" s="76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8"/>
      <c r="X32" s="58">
        <v>0</v>
      </c>
      <c r="Y32" s="59">
        <v>0</v>
      </c>
      <c r="Z32" s="60">
        <f>ROUNDDOWN(G18*Y32,0)</f>
        <v>0</v>
      </c>
    </row>
    <row r="33" spans="1:26" ht="24.95" customHeight="1" x14ac:dyDescent="0.15">
      <c r="A33" s="3" t="s">
        <v>19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X33" s="58"/>
      <c r="Y33" s="59"/>
      <c r="Z33" s="60"/>
    </row>
    <row r="34" spans="1:26" ht="20.25" customHeight="1" x14ac:dyDescent="0.15">
      <c r="A34" s="79"/>
      <c r="B34" s="79"/>
      <c r="C34" s="79"/>
      <c r="D34" s="79"/>
      <c r="E34" s="79"/>
      <c r="F34" s="79"/>
      <c r="G34" s="79"/>
      <c r="H34" s="79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</row>
    <row r="35" spans="1:26" ht="27.75" customHeight="1" x14ac:dyDescent="0.15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79"/>
      <c r="R35" s="79"/>
      <c r="S35" s="79"/>
      <c r="T35" s="79"/>
      <c r="U35" s="79"/>
      <c r="V35" s="79"/>
    </row>
    <row r="36" spans="1:26" ht="27.75" customHeight="1" x14ac:dyDescent="0.15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79"/>
      <c r="R36" s="79"/>
      <c r="S36" s="79"/>
      <c r="T36" s="79"/>
      <c r="U36" s="79"/>
      <c r="V36" s="79"/>
    </row>
    <row r="37" spans="1:26" ht="24.95" customHeight="1" x14ac:dyDescent="0.15"/>
    <row r="38" spans="1:26" ht="24.95" customHeight="1" x14ac:dyDescent="0.15"/>
    <row r="39" spans="1:26" ht="24.95" customHeight="1" x14ac:dyDescent="0.15"/>
    <row r="40" spans="1:26" ht="24.95" customHeight="1" x14ac:dyDescent="0.15"/>
    <row r="41" spans="1:26" ht="24.95" customHeight="1" x14ac:dyDescent="0.15"/>
    <row r="42" spans="1:26" ht="24.95" customHeight="1" x14ac:dyDescent="0.15"/>
    <row r="43" spans="1:26" ht="24.95" customHeight="1" x14ac:dyDescent="0.15"/>
    <row r="44" spans="1:26" ht="24.95" customHeight="1" x14ac:dyDescent="0.15"/>
    <row r="45" spans="1:26" ht="24.95" customHeight="1" x14ac:dyDescent="0.15"/>
    <row r="46" spans="1:26" ht="24.95" customHeight="1" x14ac:dyDescent="0.15"/>
    <row r="47" spans="1:26" ht="24.95" customHeight="1" x14ac:dyDescent="0.15"/>
    <row r="48" spans="1:26" ht="24.95" customHeight="1" x14ac:dyDescent="0.15"/>
    <row r="49" ht="24.95" customHeight="1" x14ac:dyDescent="0.15"/>
    <row r="50" ht="24.95" customHeight="1" x14ac:dyDescent="0.15"/>
    <row r="51" ht="24.95" customHeight="1" x14ac:dyDescent="0.15"/>
    <row r="52" ht="24.95" customHeight="1" x14ac:dyDescent="0.15"/>
    <row r="53" ht="24.95" customHeight="1" x14ac:dyDescent="0.15"/>
    <row r="54" ht="24.95" customHeight="1" x14ac:dyDescent="0.15"/>
    <row r="55" ht="24.95" customHeight="1" x14ac:dyDescent="0.15"/>
    <row r="56" ht="24.95" customHeight="1" x14ac:dyDescent="0.15"/>
    <row r="57" ht="24.95" customHeight="1" x14ac:dyDescent="0.15"/>
    <row r="58" ht="24.95" customHeight="1" x14ac:dyDescent="0.15"/>
    <row r="59" ht="24.95" customHeight="1" x14ac:dyDescent="0.15"/>
    <row r="60" ht="24.95" customHeight="1" x14ac:dyDescent="0.15"/>
    <row r="61" ht="24.95" customHeight="1" x14ac:dyDescent="0.15"/>
    <row r="62" ht="24.95" customHeight="1" x14ac:dyDescent="0.15"/>
    <row r="63" ht="24.95" customHeight="1" x14ac:dyDescent="0.15"/>
    <row r="64" ht="24.95" customHeight="1" x14ac:dyDescent="0.15"/>
    <row r="65" ht="24.95" customHeight="1" x14ac:dyDescent="0.15"/>
    <row r="66" ht="24.95" customHeight="1" x14ac:dyDescent="0.15"/>
    <row r="67" ht="24.95" customHeight="1" x14ac:dyDescent="0.15"/>
    <row r="68" ht="24.95" customHeight="1" x14ac:dyDescent="0.15"/>
    <row r="69" ht="24.95" customHeight="1" x14ac:dyDescent="0.15"/>
    <row r="70" ht="24.95" customHeight="1" x14ac:dyDescent="0.15"/>
    <row r="71" ht="24.95" customHeight="1" x14ac:dyDescent="0.15"/>
    <row r="72" ht="24.95" customHeight="1" x14ac:dyDescent="0.15"/>
    <row r="73" ht="24.95" customHeight="1" x14ac:dyDescent="0.15"/>
    <row r="74" ht="24.95" customHeight="1" x14ac:dyDescent="0.15"/>
    <row r="75" ht="24.95" customHeight="1" x14ac:dyDescent="0.15"/>
    <row r="76" ht="24.95" customHeight="1" x14ac:dyDescent="0.15"/>
    <row r="77" ht="24.95" customHeight="1" x14ac:dyDescent="0.15"/>
    <row r="78" ht="24.95" customHeight="1" x14ac:dyDescent="0.15"/>
    <row r="79" ht="24.95" customHeight="1" x14ac:dyDescent="0.15"/>
    <row r="80" ht="24.95" customHeight="1" x14ac:dyDescent="0.15"/>
    <row r="81" ht="24.95" customHeight="1" x14ac:dyDescent="0.15"/>
    <row r="82" ht="24.95" customHeight="1" x14ac:dyDescent="0.15"/>
    <row r="83" ht="24.95" customHeight="1" x14ac:dyDescent="0.15"/>
    <row r="84" ht="24.95" customHeight="1" x14ac:dyDescent="0.15"/>
    <row r="85" ht="24.95" customHeight="1" x14ac:dyDescent="0.15"/>
    <row r="86" ht="24.95" customHeight="1" x14ac:dyDescent="0.15"/>
    <row r="87" ht="24.95" customHeight="1" x14ac:dyDescent="0.15"/>
    <row r="88" ht="24.95" customHeight="1" x14ac:dyDescent="0.15"/>
    <row r="89" ht="24.95" customHeight="1" x14ac:dyDescent="0.15"/>
    <row r="90" ht="24.95" customHeight="1" x14ac:dyDescent="0.15"/>
    <row r="91" ht="24.95" customHeight="1" x14ac:dyDescent="0.15"/>
    <row r="92" ht="24.95" customHeight="1" x14ac:dyDescent="0.15"/>
    <row r="93" ht="24.95" customHeight="1" x14ac:dyDescent="0.15"/>
    <row r="94" ht="24.95" customHeight="1" x14ac:dyDescent="0.15"/>
    <row r="95" ht="24.95" customHeight="1" x14ac:dyDescent="0.15"/>
    <row r="96" ht="24.95" customHeight="1" x14ac:dyDescent="0.15"/>
    <row r="97" ht="24.95" customHeight="1" x14ac:dyDescent="0.15"/>
    <row r="98" ht="24.95" customHeight="1" x14ac:dyDescent="0.15"/>
    <row r="99" ht="24.95" customHeight="1" x14ac:dyDescent="0.15"/>
    <row r="100" ht="24.95" customHeight="1" x14ac:dyDescent="0.15"/>
    <row r="101" ht="24.95" customHeight="1" x14ac:dyDescent="0.15"/>
    <row r="102" ht="24.95" customHeight="1" x14ac:dyDescent="0.15"/>
    <row r="103" ht="24.95" customHeight="1" x14ac:dyDescent="0.15"/>
    <row r="104" ht="24.95" customHeight="1" x14ac:dyDescent="0.15"/>
    <row r="105" ht="24.95" customHeight="1" x14ac:dyDescent="0.15"/>
    <row r="106" ht="24.95" customHeight="1" x14ac:dyDescent="0.15"/>
    <row r="107" ht="24.95" customHeight="1" x14ac:dyDescent="0.15"/>
    <row r="108" ht="24.95" customHeight="1" x14ac:dyDescent="0.15"/>
    <row r="109" ht="24.95" customHeight="1" x14ac:dyDescent="0.15"/>
    <row r="110" ht="24.95" customHeight="1" x14ac:dyDescent="0.15"/>
    <row r="111" ht="24.95" customHeight="1" x14ac:dyDescent="0.15"/>
    <row r="112" ht="24.95" customHeight="1" x14ac:dyDescent="0.15"/>
    <row r="113" ht="24.95" customHeight="1" x14ac:dyDescent="0.15"/>
    <row r="114" ht="24.95" customHeight="1" x14ac:dyDescent="0.15"/>
    <row r="115" ht="24.95" customHeight="1" x14ac:dyDescent="0.15"/>
    <row r="116" ht="24.95" customHeight="1" x14ac:dyDescent="0.15"/>
    <row r="117" ht="24.95" customHeight="1" x14ac:dyDescent="0.15"/>
    <row r="118" ht="24.95" customHeight="1" x14ac:dyDescent="0.15"/>
    <row r="119" ht="24.95" customHeight="1" x14ac:dyDescent="0.15"/>
    <row r="120" ht="24.95" customHeight="1" x14ac:dyDescent="0.15"/>
    <row r="121" ht="24.95" customHeight="1" x14ac:dyDescent="0.15"/>
    <row r="122" ht="24.95" customHeight="1" x14ac:dyDescent="0.15"/>
    <row r="123" ht="24.95" customHeight="1" x14ac:dyDescent="0.15"/>
    <row r="124" ht="24.95" customHeight="1" x14ac:dyDescent="0.15"/>
    <row r="125" ht="24.95" customHeight="1" x14ac:dyDescent="0.15"/>
    <row r="126" ht="24.95" customHeight="1" x14ac:dyDescent="0.15"/>
    <row r="127" ht="24.95" customHeight="1" x14ac:dyDescent="0.15"/>
    <row r="128" ht="24.95" customHeight="1" x14ac:dyDescent="0.15"/>
    <row r="129" ht="24.95" customHeight="1" x14ac:dyDescent="0.15"/>
    <row r="130" ht="24.95" customHeight="1" x14ac:dyDescent="0.15"/>
    <row r="131" ht="24.95" customHeight="1" x14ac:dyDescent="0.15"/>
    <row r="132" ht="24.95" customHeight="1" x14ac:dyDescent="0.15"/>
    <row r="133" ht="24.95" customHeight="1" x14ac:dyDescent="0.15"/>
    <row r="134" ht="24.95" customHeight="1" x14ac:dyDescent="0.15"/>
    <row r="135" ht="24.95" customHeight="1" x14ac:dyDescent="0.15"/>
    <row r="136" ht="24.95" customHeight="1" x14ac:dyDescent="0.15"/>
    <row r="137" ht="24.95" customHeight="1" x14ac:dyDescent="0.15"/>
    <row r="138" ht="24.95" customHeight="1" x14ac:dyDescent="0.15"/>
    <row r="139" ht="24.95" customHeight="1" x14ac:dyDescent="0.15"/>
    <row r="140" ht="24.95" customHeight="1" x14ac:dyDescent="0.15"/>
    <row r="141" ht="24.95" customHeight="1" x14ac:dyDescent="0.15"/>
    <row r="142" ht="24.95" customHeight="1" x14ac:dyDescent="0.15"/>
    <row r="143" ht="24.95" customHeight="1" x14ac:dyDescent="0.15"/>
    <row r="144" ht="24.95" customHeight="1" x14ac:dyDescent="0.15"/>
    <row r="145" ht="24.95" customHeight="1" x14ac:dyDescent="0.15"/>
    <row r="146" ht="24.95" customHeight="1" x14ac:dyDescent="0.15"/>
    <row r="147" ht="24.95" customHeight="1" x14ac:dyDescent="0.15"/>
    <row r="148" ht="24.95" customHeight="1" x14ac:dyDescent="0.15"/>
    <row r="149" ht="24.95" customHeight="1" x14ac:dyDescent="0.15"/>
    <row r="150" ht="24.95" customHeight="1" x14ac:dyDescent="0.15"/>
    <row r="151" ht="24.95" customHeight="1" x14ac:dyDescent="0.15"/>
    <row r="152" ht="24.95" customHeight="1" x14ac:dyDescent="0.15"/>
    <row r="153" ht="24.95" customHeight="1" x14ac:dyDescent="0.15"/>
    <row r="154" ht="24.95" customHeight="1" x14ac:dyDescent="0.15"/>
    <row r="155" ht="24.95" customHeight="1" x14ac:dyDescent="0.15"/>
    <row r="156" ht="24.95" customHeight="1" x14ac:dyDescent="0.15"/>
    <row r="157" ht="24.95" customHeight="1" x14ac:dyDescent="0.15"/>
    <row r="158" ht="24.95" customHeight="1" x14ac:dyDescent="0.15"/>
    <row r="159" ht="24.95" customHeight="1" x14ac:dyDescent="0.15"/>
    <row r="160" ht="24.95" customHeight="1" x14ac:dyDescent="0.15"/>
    <row r="161" ht="24.95" customHeight="1" x14ac:dyDescent="0.15"/>
    <row r="162" ht="24.95" customHeight="1" x14ac:dyDescent="0.15"/>
    <row r="163" ht="24.95" customHeight="1" x14ac:dyDescent="0.15"/>
    <row r="164" ht="24.95" customHeight="1" x14ac:dyDescent="0.15"/>
    <row r="165" ht="24.95" customHeight="1" x14ac:dyDescent="0.15"/>
    <row r="166" ht="24.95" customHeight="1" x14ac:dyDescent="0.15"/>
    <row r="167" ht="24.95" customHeight="1" x14ac:dyDescent="0.15"/>
    <row r="168" ht="24.95" customHeight="1" x14ac:dyDescent="0.15"/>
    <row r="169" ht="24.95" customHeight="1" x14ac:dyDescent="0.15"/>
    <row r="170" ht="24.95" customHeight="1" x14ac:dyDescent="0.15"/>
    <row r="171" ht="24.95" customHeight="1" x14ac:dyDescent="0.15"/>
    <row r="172" ht="24.95" customHeight="1" x14ac:dyDescent="0.15"/>
    <row r="173" ht="24.95" customHeight="1" x14ac:dyDescent="0.15"/>
    <row r="174" ht="24.95" customHeight="1" x14ac:dyDescent="0.15"/>
    <row r="175" ht="24.95" customHeight="1" x14ac:dyDescent="0.15"/>
    <row r="176" ht="24.95" customHeight="1" x14ac:dyDescent="0.15"/>
    <row r="177" ht="24.95" customHeight="1" x14ac:dyDescent="0.15"/>
    <row r="178" ht="24.95" customHeight="1" x14ac:dyDescent="0.15"/>
    <row r="179" ht="24.95" customHeight="1" x14ac:dyDescent="0.15"/>
    <row r="180" ht="24.95" customHeight="1" x14ac:dyDescent="0.15"/>
    <row r="181" ht="24.95" customHeight="1" x14ac:dyDescent="0.15"/>
    <row r="182" ht="24.95" customHeight="1" x14ac:dyDescent="0.15"/>
    <row r="183" ht="24.95" customHeight="1" x14ac:dyDescent="0.15"/>
    <row r="184" ht="24.95" customHeight="1" x14ac:dyDescent="0.15"/>
    <row r="185" ht="24.95" customHeight="1" x14ac:dyDescent="0.15"/>
    <row r="186" ht="24.95" customHeight="1" x14ac:dyDescent="0.15"/>
    <row r="187" ht="24.95" customHeight="1" x14ac:dyDescent="0.15"/>
    <row r="188" ht="24.95" customHeight="1" x14ac:dyDescent="0.15"/>
    <row r="189" ht="24.95" customHeight="1" x14ac:dyDescent="0.15"/>
    <row r="190" ht="24.95" customHeight="1" x14ac:dyDescent="0.15"/>
    <row r="191" ht="24.95" customHeight="1" x14ac:dyDescent="0.15"/>
    <row r="192" ht="24.95" customHeight="1" x14ac:dyDescent="0.15"/>
    <row r="193" ht="24.95" customHeight="1" x14ac:dyDescent="0.15"/>
    <row r="194" ht="24.95" customHeight="1" x14ac:dyDescent="0.15"/>
    <row r="195" ht="24.95" customHeight="1" x14ac:dyDescent="0.15"/>
    <row r="196" ht="24.95" customHeight="1" x14ac:dyDescent="0.15"/>
    <row r="197" ht="24.95" customHeight="1" x14ac:dyDescent="0.15"/>
    <row r="198" ht="24.95" customHeight="1" x14ac:dyDescent="0.15"/>
    <row r="199" ht="24.95" customHeight="1" x14ac:dyDescent="0.15"/>
    <row r="200" ht="24.95" customHeight="1" x14ac:dyDescent="0.15"/>
    <row r="201" ht="24.95" customHeight="1" x14ac:dyDescent="0.15"/>
    <row r="202" ht="24.95" customHeight="1" x14ac:dyDescent="0.15"/>
    <row r="203" ht="24.95" customHeight="1" x14ac:dyDescent="0.15"/>
    <row r="204" ht="24.95" customHeight="1" x14ac:dyDescent="0.15"/>
    <row r="205" ht="24.95" customHeight="1" x14ac:dyDescent="0.15"/>
    <row r="206" ht="24.95" customHeight="1" x14ac:dyDescent="0.15"/>
    <row r="207" ht="24.95" customHeight="1" x14ac:dyDescent="0.15"/>
    <row r="208" ht="24.95" customHeight="1" x14ac:dyDescent="0.15"/>
    <row r="209" ht="24.95" customHeight="1" x14ac:dyDescent="0.15"/>
    <row r="210" ht="24.95" customHeight="1" x14ac:dyDescent="0.15"/>
    <row r="211" ht="24.95" customHeight="1" x14ac:dyDescent="0.15"/>
    <row r="212" ht="24.95" customHeight="1" x14ac:dyDescent="0.15"/>
    <row r="213" ht="24.95" customHeight="1" x14ac:dyDescent="0.15"/>
    <row r="214" ht="24.95" customHeight="1" x14ac:dyDescent="0.15"/>
    <row r="215" ht="24.95" customHeight="1" x14ac:dyDescent="0.15"/>
    <row r="216" ht="24.95" customHeight="1" x14ac:dyDescent="0.15"/>
    <row r="217" ht="24.95" customHeight="1" x14ac:dyDescent="0.15"/>
    <row r="218" ht="24.95" customHeight="1" x14ac:dyDescent="0.15"/>
    <row r="219" ht="24.95" customHeight="1" x14ac:dyDescent="0.15"/>
    <row r="220" ht="24.95" customHeight="1" x14ac:dyDescent="0.15"/>
    <row r="221" ht="24.95" customHeight="1" x14ac:dyDescent="0.15"/>
    <row r="222" ht="24.95" customHeight="1" x14ac:dyDescent="0.15"/>
    <row r="223" ht="24.95" customHeight="1" x14ac:dyDescent="0.15"/>
    <row r="224" ht="24.95" customHeight="1" x14ac:dyDescent="0.15"/>
    <row r="225" ht="24.95" customHeight="1" x14ac:dyDescent="0.15"/>
    <row r="226" ht="24.95" customHeight="1" x14ac:dyDescent="0.15"/>
    <row r="227" ht="24.95" customHeight="1" x14ac:dyDescent="0.15"/>
    <row r="228" ht="24.95" customHeight="1" x14ac:dyDescent="0.15"/>
    <row r="229" ht="24.95" customHeight="1" x14ac:dyDescent="0.15"/>
    <row r="230" ht="24.95" customHeight="1" x14ac:dyDescent="0.15"/>
    <row r="231" ht="24.95" customHeight="1" x14ac:dyDescent="0.15"/>
    <row r="232" ht="24.95" customHeight="1" x14ac:dyDescent="0.15"/>
    <row r="233" ht="24.95" customHeight="1" x14ac:dyDescent="0.15"/>
    <row r="234" ht="24.95" customHeight="1" x14ac:dyDescent="0.15"/>
    <row r="235" ht="24.95" customHeight="1" x14ac:dyDescent="0.15"/>
    <row r="236" ht="24.95" customHeight="1" x14ac:dyDescent="0.15"/>
    <row r="237" ht="24.95" customHeight="1" x14ac:dyDescent="0.15"/>
    <row r="238" ht="24.95" customHeight="1" x14ac:dyDescent="0.15"/>
    <row r="239" ht="24.95" customHeight="1" x14ac:dyDescent="0.15"/>
    <row r="240" ht="24.95" customHeight="1" x14ac:dyDescent="0.15"/>
    <row r="241" ht="24.95" customHeight="1" x14ac:dyDescent="0.15"/>
    <row r="242" ht="24.95" customHeight="1" x14ac:dyDescent="0.15"/>
    <row r="243" ht="24.95" customHeight="1" x14ac:dyDescent="0.15"/>
    <row r="244" ht="24.95" customHeight="1" x14ac:dyDescent="0.15"/>
    <row r="245" ht="24.95" customHeight="1" x14ac:dyDescent="0.15"/>
    <row r="246" ht="24.95" customHeight="1" x14ac:dyDescent="0.15"/>
    <row r="247" ht="24.95" customHeight="1" x14ac:dyDescent="0.15"/>
    <row r="248" ht="24.95" customHeight="1" x14ac:dyDescent="0.15"/>
    <row r="249" ht="24.95" customHeight="1" x14ac:dyDescent="0.15"/>
    <row r="250" ht="24.95" customHeight="1" x14ac:dyDescent="0.15"/>
    <row r="251" ht="24.95" customHeight="1" x14ac:dyDescent="0.15"/>
    <row r="252" ht="24.95" customHeight="1" x14ac:dyDescent="0.15"/>
    <row r="253" ht="24.95" customHeight="1" x14ac:dyDescent="0.15"/>
    <row r="254" ht="24.95" customHeight="1" x14ac:dyDescent="0.15"/>
    <row r="255" ht="24.95" customHeight="1" x14ac:dyDescent="0.15"/>
    <row r="256" ht="24.95" customHeight="1" x14ac:dyDescent="0.15"/>
    <row r="257" ht="24.95" customHeight="1" x14ac:dyDescent="0.15"/>
    <row r="258" ht="24.95" customHeight="1" x14ac:dyDescent="0.15"/>
    <row r="259" ht="24.95" customHeight="1" x14ac:dyDescent="0.15"/>
    <row r="260" ht="24.95" customHeight="1" x14ac:dyDescent="0.15"/>
    <row r="261" ht="24.95" customHeight="1" x14ac:dyDescent="0.15"/>
    <row r="262" ht="24.95" customHeight="1" x14ac:dyDescent="0.15"/>
    <row r="263" ht="24.95" customHeight="1" x14ac:dyDescent="0.15"/>
    <row r="264" ht="24.95" customHeight="1" x14ac:dyDescent="0.15"/>
    <row r="265" ht="24.95" customHeight="1" x14ac:dyDescent="0.15"/>
    <row r="266" ht="24.95" customHeight="1" x14ac:dyDescent="0.15"/>
    <row r="267" ht="24.95" customHeight="1" x14ac:dyDescent="0.15"/>
    <row r="268" ht="24.95" customHeight="1" x14ac:dyDescent="0.15"/>
    <row r="269" ht="24.95" customHeight="1" x14ac:dyDescent="0.15"/>
    <row r="270" ht="24.95" customHeight="1" x14ac:dyDescent="0.15"/>
    <row r="271" ht="24.95" customHeight="1" x14ac:dyDescent="0.15"/>
    <row r="272" ht="24.95" customHeight="1" x14ac:dyDescent="0.15"/>
    <row r="273" ht="24.95" customHeight="1" x14ac:dyDescent="0.15"/>
    <row r="274" ht="24.95" customHeight="1" x14ac:dyDescent="0.15"/>
    <row r="275" ht="24.95" customHeight="1" x14ac:dyDescent="0.15"/>
    <row r="276" ht="24.95" customHeight="1" x14ac:dyDescent="0.15"/>
    <row r="277" ht="24.95" customHeight="1" x14ac:dyDescent="0.15"/>
    <row r="278" ht="24.95" customHeight="1" x14ac:dyDescent="0.15"/>
    <row r="279" ht="24.95" customHeight="1" x14ac:dyDescent="0.15"/>
    <row r="280" ht="24.95" customHeight="1" x14ac:dyDescent="0.15"/>
    <row r="281" ht="24.95" customHeight="1" x14ac:dyDescent="0.15"/>
    <row r="282" ht="24.95" customHeight="1" x14ac:dyDescent="0.15"/>
    <row r="283" ht="24.95" customHeight="1" x14ac:dyDescent="0.15"/>
    <row r="284" ht="24.95" customHeight="1" x14ac:dyDescent="0.15"/>
    <row r="285" ht="24.95" customHeight="1" x14ac:dyDescent="0.15"/>
    <row r="286" ht="24.95" customHeight="1" x14ac:dyDescent="0.15"/>
    <row r="287" ht="24.95" customHeight="1" x14ac:dyDescent="0.15"/>
    <row r="288" ht="24.95" customHeight="1" x14ac:dyDescent="0.15"/>
    <row r="289" ht="24.95" customHeight="1" x14ac:dyDescent="0.15"/>
    <row r="290" ht="24.95" customHeight="1" x14ac:dyDescent="0.15"/>
    <row r="291" ht="24.95" customHeight="1" x14ac:dyDescent="0.15"/>
    <row r="292" ht="24.95" customHeight="1" x14ac:dyDescent="0.15"/>
    <row r="293" ht="24.95" customHeight="1" x14ac:dyDescent="0.15"/>
    <row r="294" ht="24.95" customHeight="1" x14ac:dyDescent="0.15"/>
    <row r="295" ht="24.95" customHeight="1" x14ac:dyDescent="0.15"/>
    <row r="296" ht="24.95" customHeight="1" x14ac:dyDescent="0.15"/>
    <row r="297" ht="24.95" customHeight="1" x14ac:dyDescent="0.15"/>
    <row r="298" ht="24.95" customHeight="1" x14ac:dyDescent="0.15"/>
    <row r="299" ht="24.95" customHeight="1" x14ac:dyDescent="0.15"/>
    <row r="300" ht="24.95" customHeight="1" x14ac:dyDescent="0.15"/>
    <row r="301" ht="24.95" customHeight="1" x14ac:dyDescent="0.15"/>
    <row r="302" ht="24.95" customHeight="1" x14ac:dyDescent="0.15"/>
    <row r="303" ht="24.95" customHeight="1" x14ac:dyDescent="0.15"/>
    <row r="304" ht="24.95" customHeight="1" x14ac:dyDescent="0.15"/>
    <row r="305" ht="24.95" customHeight="1" x14ac:dyDescent="0.15"/>
    <row r="306" ht="24.95" customHeight="1" x14ac:dyDescent="0.15"/>
    <row r="307" ht="24.95" customHeight="1" x14ac:dyDescent="0.15"/>
    <row r="308" ht="24.95" customHeight="1" x14ac:dyDescent="0.15"/>
    <row r="309" ht="24.95" customHeight="1" x14ac:dyDescent="0.15"/>
    <row r="310" ht="24.95" customHeight="1" x14ac:dyDescent="0.15"/>
    <row r="311" ht="24.95" customHeight="1" x14ac:dyDescent="0.15"/>
    <row r="312" ht="24.95" customHeight="1" x14ac:dyDescent="0.15"/>
    <row r="313" ht="24.95" customHeight="1" x14ac:dyDescent="0.15"/>
    <row r="314" ht="24.95" customHeight="1" x14ac:dyDescent="0.15"/>
    <row r="315" ht="24.95" customHeight="1" x14ac:dyDescent="0.15"/>
    <row r="316" ht="24.95" customHeight="1" x14ac:dyDescent="0.15"/>
    <row r="317" ht="24.95" customHeight="1" x14ac:dyDescent="0.15"/>
    <row r="318" ht="24.95" customHeight="1" x14ac:dyDescent="0.15"/>
    <row r="319" ht="24.95" customHeight="1" x14ac:dyDescent="0.15"/>
    <row r="320" ht="24.95" customHeight="1" x14ac:dyDescent="0.15"/>
    <row r="321" ht="24.95" customHeight="1" x14ac:dyDescent="0.15"/>
    <row r="322" ht="24.95" customHeight="1" x14ac:dyDescent="0.15"/>
    <row r="323" ht="24.95" customHeight="1" x14ac:dyDescent="0.15"/>
    <row r="324" ht="24.95" customHeight="1" x14ac:dyDescent="0.15"/>
    <row r="325" ht="24.95" customHeight="1" x14ac:dyDescent="0.15"/>
    <row r="326" ht="24.95" customHeight="1" x14ac:dyDescent="0.15"/>
    <row r="327" ht="24.95" customHeight="1" x14ac:dyDescent="0.15"/>
    <row r="328" ht="24.95" customHeight="1" x14ac:dyDescent="0.15"/>
    <row r="329" ht="24.95" customHeight="1" x14ac:dyDescent="0.15"/>
    <row r="330" ht="24.95" customHeight="1" x14ac:dyDescent="0.15"/>
    <row r="331" ht="24.95" customHeight="1" x14ac:dyDescent="0.15"/>
    <row r="332" ht="24.95" customHeight="1" x14ac:dyDescent="0.15"/>
    <row r="333" ht="24.95" customHeight="1" x14ac:dyDescent="0.15"/>
    <row r="334" ht="24.95" customHeight="1" x14ac:dyDescent="0.15"/>
    <row r="335" ht="24.95" customHeight="1" x14ac:dyDescent="0.15"/>
    <row r="336" ht="24.95" customHeight="1" x14ac:dyDescent="0.15"/>
    <row r="337" ht="24.95" customHeight="1" x14ac:dyDescent="0.15"/>
    <row r="338" ht="24.95" customHeight="1" x14ac:dyDescent="0.15"/>
    <row r="339" ht="24.95" customHeight="1" x14ac:dyDescent="0.15"/>
    <row r="340" ht="24.95" customHeight="1" x14ac:dyDescent="0.15"/>
    <row r="341" ht="24.95" customHeight="1" x14ac:dyDescent="0.15"/>
    <row r="342" ht="24.95" customHeight="1" x14ac:dyDescent="0.15"/>
    <row r="343" ht="24.95" customHeight="1" x14ac:dyDescent="0.15"/>
    <row r="344" ht="24.95" customHeight="1" x14ac:dyDescent="0.15"/>
    <row r="345" ht="24.95" customHeight="1" x14ac:dyDescent="0.15"/>
    <row r="346" ht="24.95" customHeight="1" x14ac:dyDescent="0.15"/>
    <row r="347" ht="24.95" customHeight="1" x14ac:dyDescent="0.15"/>
    <row r="348" ht="24.95" customHeight="1" x14ac:dyDescent="0.15"/>
    <row r="349" ht="24.95" customHeight="1" x14ac:dyDescent="0.15"/>
    <row r="350" ht="24.95" customHeight="1" x14ac:dyDescent="0.15"/>
    <row r="351" ht="24.95" customHeight="1" x14ac:dyDescent="0.15"/>
    <row r="352" ht="24.95" customHeight="1" x14ac:dyDescent="0.15"/>
    <row r="353" ht="24.95" customHeight="1" x14ac:dyDescent="0.15"/>
    <row r="354" ht="24.95" customHeight="1" x14ac:dyDescent="0.15"/>
    <row r="355" ht="24.95" customHeight="1" x14ac:dyDescent="0.15"/>
    <row r="356" ht="24.95" customHeight="1" x14ac:dyDescent="0.15"/>
    <row r="357" ht="24.95" customHeight="1" x14ac:dyDescent="0.15"/>
    <row r="358" ht="24.95" customHeight="1" x14ac:dyDescent="0.15"/>
    <row r="359" ht="24.95" customHeight="1" x14ac:dyDescent="0.15"/>
    <row r="360" ht="24.95" customHeight="1" x14ac:dyDescent="0.15"/>
    <row r="361" ht="24.95" customHeight="1" x14ac:dyDescent="0.15"/>
    <row r="362" ht="24.95" customHeight="1" x14ac:dyDescent="0.15"/>
    <row r="363" ht="24.95" customHeight="1" x14ac:dyDescent="0.15"/>
    <row r="364" ht="24.95" customHeight="1" x14ac:dyDescent="0.15"/>
    <row r="365" ht="24.95" customHeight="1" x14ac:dyDescent="0.15"/>
    <row r="366" ht="24.95" customHeight="1" x14ac:dyDescent="0.15"/>
    <row r="367" ht="24.95" customHeight="1" x14ac:dyDescent="0.15"/>
    <row r="368" ht="24.95" customHeight="1" x14ac:dyDescent="0.15"/>
    <row r="369" ht="24.95" customHeight="1" x14ac:dyDescent="0.15"/>
    <row r="370" ht="24.95" customHeight="1" x14ac:dyDescent="0.15"/>
    <row r="371" ht="24.95" customHeight="1" x14ac:dyDescent="0.15"/>
    <row r="372" ht="24.95" customHeight="1" x14ac:dyDescent="0.15"/>
    <row r="373" ht="24.95" customHeight="1" x14ac:dyDescent="0.15"/>
    <row r="374" ht="24.95" customHeight="1" x14ac:dyDescent="0.15"/>
    <row r="375" ht="24.95" customHeight="1" x14ac:dyDescent="0.15"/>
    <row r="376" ht="24.95" customHeight="1" x14ac:dyDescent="0.15"/>
    <row r="377" ht="24.95" customHeight="1" x14ac:dyDescent="0.15"/>
    <row r="378" ht="24.95" customHeight="1" x14ac:dyDescent="0.15"/>
    <row r="379" ht="24.95" customHeight="1" x14ac:dyDescent="0.15"/>
    <row r="380" ht="24.95" customHeight="1" x14ac:dyDescent="0.15"/>
    <row r="381" ht="24.95" customHeight="1" x14ac:dyDescent="0.15"/>
    <row r="382" ht="24.95" customHeight="1" x14ac:dyDescent="0.15"/>
    <row r="383" ht="24.95" customHeight="1" x14ac:dyDescent="0.15"/>
    <row r="384" ht="24.95" customHeight="1" x14ac:dyDescent="0.15"/>
    <row r="385" ht="24.95" customHeight="1" x14ac:dyDescent="0.15"/>
    <row r="386" ht="24.95" customHeight="1" x14ac:dyDescent="0.15"/>
    <row r="387" ht="24.95" customHeight="1" x14ac:dyDescent="0.15"/>
    <row r="388" ht="24.95" customHeight="1" x14ac:dyDescent="0.15"/>
    <row r="389" ht="24.95" customHeight="1" x14ac:dyDescent="0.15"/>
    <row r="390" ht="24.95" customHeight="1" x14ac:dyDescent="0.15"/>
    <row r="391" ht="24.95" customHeight="1" x14ac:dyDescent="0.15"/>
    <row r="392" ht="24.95" customHeight="1" x14ac:dyDescent="0.15"/>
    <row r="393" ht="24.95" customHeight="1" x14ac:dyDescent="0.15"/>
    <row r="394" ht="24.95" customHeight="1" x14ac:dyDescent="0.15"/>
    <row r="395" ht="24.95" customHeight="1" x14ac:dyDescent="0.15"/>
    <row r="396" ht="24.95" customHeight="1" x14ac:dyDescent="0.15"/>
    <row r="397" ht="24.95" customHeight="1" x14ac:dyDescent="0.15"/>
    <row r="398" ht="24.95" customHeight="1" x14ac:dyDescent="0.15"/>
    <row r="399" ht="24.95" customHeight="1" x14ac:dyDescent="0.15"/>
    <row r="400" ht="24.95" customHeight="1" x14ac:dyDescent="0.15"/>
    <row r="401" ht="24.95" customHeight="1" x14ac:dyDescent="0.15"/>
    <row r="402" ht="24.95" customHeight="1" x14ac:dyDescent="0.15"/>
    <row r="403" ht="24.95" customHeight="1" x14ac:dyDescent="0.15"/>
    <row r="404" ht="24.95" customHeight="1" x14ac:dyDescent="0.15"/>
    <row r="405" ht="24.95" customHeight="1" x14ac:dyDescent="0.15"/>
    <row r="406" ht="24.95" customHeight="1" x14ac:dyDescent="0.15"/>
    <row r="407" ht="24.95" customHeight="1" x14ac:dyDescent="0.15"/>
    <row r="408" ht="24.95" customHeight="1" x14ac:dyDescent="0.15"/>
    <row r="409" ht="24.95" customHeight="1" x14ac:dyDescent="0.15"/>
    <row r="410" ht="24.95" customHeight="1" x14ac:dyDescent="0.15"/>
    <row r="411" ht="24.95" customHeight="1" x14ac:dyDescent="0.15"/>
    <row r="412" ht="24.95" customHeight="1" x14ac:dyDescent="0.15"/>
    <row r="413" ht="24.95" customHeight="1" x14ac:dyDescent="0.15"/>
    <row r="414" ht="24.95" customHeight="1" x14ac:dyDescent="0.15"/>
    <row r="415" ht="24.95" customHeight="1" x14ac:dyDescent="0.15"/>
    <row r="416" ht="24.95" customHeight="1" x14ac:dyDescent="0.15"/>
    <row r="417" ht="24.95" customHeight="1" x14ac:dyDescent="0.15"/>
    <row r="418" ht="24.95" customHeight="1" x14ac:dyDescent="0.15"/>
    <row r="419" ht="24.95" customHeight="1" x14ac:dyDescent="0.15"/>
    <row r="420" ht="24.95" customHeight="1" x14ac:dyDescent="0.15"/>
    <row r="421" ht="24.95" customHeight="1" x14ac:dyDescent="0.15"/>
    <row r="422" ht="24.95" customHeight="1" x14ac:dyDescent="0.15"/>
    <row r="423" ht="24.95" customHeight="1" x14ac:dyDescent="0.15"/>
    <row r="424" ht="24.95" customHeight="1" x14ac:dyDescent="0.15"/>
    <row r="425" ht="24.95" customHeight="1" x14ac:dyDescent="0.15"/>
    <row r="426" ht="24.95" customHeight="1" x14ac:dyDescent="0.15"/>
    <row r="427" ht="24.95" customHeight="1" x14ac:dyDescent="0.15"/>
    <row r="428" ht="24.95" customHeight="1" x14ac:dyDescent="0.15"/>
    <row r="429" ht="24.95" customHeight="1" x14ac:dyDescent="0.15"/>
    <row r="430" ht="24.95" customHeight="1" x14ac:dyDescent="0.15"/>
    <row r="431" ht="24.95" customHeight="1" x14ac:dyDescent="0.15"/>
    <row r="432" ht="24.95" customHeight="1" x14ac:dyDescent="0.15"/>
    <row r="433" ht="24.95" customHeight="1" x14ac:dyDescent="0.15"/>
    <row r="434" ht="24.95" customHeight="1" x14ac:dyDescent="0.15"/>
    <row r="435" ht="24.95" customHeight="1" x14ac:dyDescent="0.15"/>
    <row r="436" ht="24.95" customHeight="1" x14ac:dyDescent="0.15"/>
    <row r="437" ht="24.95" customHeight="1" x14ac:dyDescent="0.15"/>
    <row r="438" ht="24.95" customHeight="1" x14ac:dyDescent="0.15"/>
    <row r="439" ht="24.95" customHeight="1" x14ac:dyDescent="0.15"/>
    <row r="440" ht="24.95" customHeight="1" x14ac:dyDescent="0.15"/>
    <row r="441" ht="24.95" customHeight="1" x14ac:dyDescent="0.15"/>
    <row r="442" ht="24.95" customHeight="1" x14ac:dyDescent="0.15"/>
    <row r="443" ht="24.95" customHeight="1" x14ac:dyDescent="0.15"/>
    <row r="444" ht="24.95" customHeight="1" x14ac:dyDescent="0.15"/>
    <row r="445" ht="24.95" customHeight="1" x14ac:dyDescent="0.15"/>
    <row r="446" ht="24.95" customHeight="1" x14ac:dyDescent="0.15"/>
    <row r="447" ht="24.95" customHeight="1" x14ac:dyDescent="0.15"/>
    <row r="448" ht="24.95" customHeight="1" x14ac:dyDescent="0.15"/>
    <row r="449" ht="24.95" customHeight="1" x14ac:dyDescent="0.15"/>
    <row r="450" ht="24.95" customHeight="1" x14ac:dyDescent="0.15"/>
    <row r="451" ht="24.95" customHeight="1" x14ac:dyDescent="0.15"/>
    <row r="452" ht="24.95" customHeight="1" x14ac:dyDescent="0.15"/>
    <row r="453" ht="24.95" customHeight="1" x14ac:dyDescent="0.15"/>
    <row r="454" ht="24.95" customHeight="1" x14ac:dyDescent="0.15"/>
    <row r="455" ht="24.95" customHeight="1" x14ac:dyDescent="0.15"/>
    <row r="456" ht="24.95" customHeight="1" x14ac:dyDescent="0.15"/>
    <row r="457" ht="24.95" customHeight="1" x14ac:dyDescent="0.15"/>
    <row r="458" ht="24.95" customHeight="1" x14ac:dyDescent="0.15"/>
    <row r="459" ht="24.95" customHeight="1" x14ac:dyDescent="0.15"/>
    <row r="460" ht="24.95" customHeight="1" x14ac:dyDescent="0.15"/>
    <row r="461" ht="24.95" customHeight="1" x14ac:dyDescent="0.15"/>
    <row r="462" ht="24.95" customHeight="1" x14ac:dyDescent="0.15"/>
    <row r="463" ht="24.95" customHeight="1" x14ac:dyDescent="0.15"/>
    <row r="464" ht="24.95" customHeight="1" x14ac:dyDescent="0.15"/>
    <row r="465" ht="24.95" customHeight="1" x14ac:dyDescent="0.15"/>
    <row r="466" ht="24.95" customHeight="1" x14ac:dyDescent="0.15"/>
    <row r="467" ht="24.95" customHeight="1" x14ac:dyDescent="0.15"/>
    <row r="468" ht="24.95" customHeight="1" x14ac:dyDescent="0.15"/>
    <row r="469" ht="24.95" customHeight="1" x14ac:dyDescent="0.15"/>
    <row r="470" ht="24.95" customHeight="1" x14ac:dyDescent="0.15"/>
    <row r="471" ht="24.95" customHeight="1" x14ac:dyDescent="0.15"/>
    <row r="472" ht="24.95" customHeight="1" x14ac:dyDescent="0.15"/>
    <row r="473" ht="24.95" customHeight="1" x14ac:dyDescent="0.15"/>
    <row r="474" ht="24.95" customHeight="1" x14ac:dyDescent="0.15"/>
    <row r="475" ht="24.95" customHeight="1" x14ac:dyDescent="0.15"/>
    <row r="476" ht="24.95" customHeight="1" x14ac:dyDescent="0.15"/>
    <row r="477" ht="24.95" customHeight="1" x14ac:dyDescent="0.15"/>
    <row r="478" ht="24.95" customHeight="1" x14ac:dyDescent="0.15"/>
    <row r="479" ht="24.95" customHeight="1" x14ac:dyDescent="0.15"/>
    <row r="480" ht="24.95" customHeight="1" x14ac:dyDescent="0.15"/>
    <row r="481" ht="24.95" customHeight="1" x14ac:dyDescent="0.15"/>
    <row r="482" ht="24.95" customHeight="1" x14ac:dyDescent="0.15"/>
    <row r="483" ht="24.95" customHeight="1" x14ac:dyDescent="0.15"/>
    <row r="484" ht="24.95" customHeight="1" x14ac:dyDescent="0.15"/>
    <row r="485" ht="24.95" customHeight="1" x14ac:dyDescent="0.15"/>
    <row r="486" ht="24.95" customHeight="1" x14ac:dyDescent="0.15"/>
    <row r="487" ht="24.95" customHeight="1" x14ac:dyDescent="0.15"/>
    <row r="488" ht="24.95" customHeight="1" x14ac:dyDescent="0.15"/>
    <row r="489" ht="24.95" customHeight="1" x14ac:dyDescent="0.15"/>
    <row r="490" ht="24.95" customHeight="1" x14ac:dyDescent="0.15"/>
    <row r="491" ht="24.95" customHeight="1" x14ac:dyDescent="0.15"/>
    <row r="492" ht="24.95" customHeight="1" x14ac:dyDescent="0.15"/>
    <row r="493" ht="24.95" customHeight="1" x14ac:dyDescent="0.15"/>
    <row r="494" ht="24.95" customHeight="1" x14ac:dyDescent="0.15"/>
    <row r="495" ht="24.95" customHeight="1" x14ac:dyDescent="0.15"/>
    <row r="496" ht="24.95" customHeight="1" x14ac:dyDescent="0.15"/>
    <row r="497" ht="24.95" customHeight="1" x14ac:dyDescent="0.15"/>
    <row r="498" ht="24.95" customHeight="1" x14ac:dyDescent="0.15"/>
    <row r="499" ht="24.95" customHeight="1" x14ac:dyDescent="0.15"/>
    <row r="500" ht="24.95" customHeight="1" x14ac:dyDescent="0.15"/>
    <row r="501" ht="24.95" customHeight="1" x14ac:dyDescent="0.15"/>
    <row r="502" ht="24.95" customHeight="1" x14ac:dyDescent="0.15"/>
    <row r="503" ht="24.95" customHeight="1" x14ac:dyDescent="0.15"/>
    <row r="504" ht="24.95" customHeight="1" x14ac:dyDescent="0.15"/>
    <row r="505" ht="24.95" customHeight="1" x14ac:dyDescent="0.15"/>
    <row r="506" ht="24.95" customHeight="1" x14ac:dyDescent="0.15"/>
    <row r="507" ht="24.95" customHeight="1" x14ac:dyDescent="0.15"/>
    <row r="508" ht="24.95" customHeight="1" x14ac:dyDescent="0.15"/>
    <row r="509" ht="24.95" customHeight="1" x14ac:dyDescent="0.15"/>
    <row r="510" ht="24.95" customHeight="1" x14ac:dyDescent="0.15"/>
    <row r="511" ht="24.95" customHeight="1" x14ac:dyDescent="0.15"/>
    <row r="512" ht="24.95" customHeight="1" x14ac:dyDescent="0.15"/>
    <row r="513" ht="24.95" customHeight="1" x14ac:dyDescent="0.15"/>
    <row r="514" ht="24.95" customHeight="1" x14ac:dyDescent="0.15"/>
    <row r="515" ht="24.95" customHeight="1" x14ac:dyDescent="0.15"/>
    <row r="516" ht="24.95" customHeight="1" x14ac:dyDescent="0.15"/>
    <row r="517" ht="24.95" customHeight="1" x14ac:dyDescent="0.15"/>
    <row r="518" ht="24.95" customHeight="1" x14ac:dyDescent="0.15"/>
    <row r="519" ht="24.95" customHeight="1" x14ac:dyDescent="0.15"/>
    <row r="520" ht="24.95" customHeight="1" x14ac:dyDescent="0.15"/>
    <row r="521" ht="24.95" customHeight="1" x14ac:dyDescent="0.15"/>
    <row r="522" ht="24.95" customHeight="1" x14ac:dyDescent="0.15"/>
    <row r="523" ht="24.95" customHeight="1" x14ac:dyDescent="0.15"/>
    <row r="524" ht="24.95" customHeight="1" x14ac:dyDescent="0.15"/>
    <row r="525" ht="24.95" customHeight="1" x14ac:dyDescent="0.15"/>
    <row r="526" ht="24.95" customHeight="1" x14ac:dyDescent="0.15"/>
    <row r="527" ht="24.95" customHeight="1" x14ac:dyDescent="0.15"/>
    <row r="528" ht="24.95" customHeight="1" x14ac:dyDescent="0.15"/>
    <row r="529" ht="24.95" customHeight="1" x14ac:dyDescent="0.15"/>
    <row r="530" ht="24.95" customHeight="1" x14ac:dyDescent="0.15"/>
    <row r="531" ht="24.95" customHeight="1" x14ac:dyDescent="0.15"/>
    <row r="532" ht="24.95" customHeight="1" x14ac:dyDescent="0.15"/>
    <row r="533" ht="24.95" customHeight="1" x14ac:dyDescent="0.15"/>
    <row r="534" ht="24.95" customHeight="1" x14ac:dyDescent="0.15"/>
    <row r="535" ht="24.95" customHeight="1" x14ac:dyDescent="0.15"/>
    <row r="536" ht="24.95" customHeight="1" x14ac:dyDescent="0.15"/>
    <row r="537" ht="24.95" customHeight="1" x14ac:dyDescent="0.15"/>
    <row r="538" ht="24.95" customHeight="1" x14ac:dyDescent="0.15"/>
    <row r="539" ht="24.95" customHeight="1" x14ac:dyDescent="0.15"/>
    <row r="540" ht="24.95" customHeight="1" x14ac:dyDescent="0.15"/>
    <row r="541" ht="24.95" customHeight="1" x14ac:dyDescent="0.15"/>
    <row r="542" ht="24.95" customHeight="1" x14ac:dyDescent="0.15"/>
    <row r="543" ht="24.95" customHeight="1" x14ac:dyDescent="0.15"/>
    <row r="544" ht="24.95" customHeight="1" x14ac:dyDescent="0.15"/>
    <row r="545" ht="24.95" customHeight="1" x14ac:dyDescent="0.15"/>
    <row r="546" ht="24.95" customHeight="1" x14ac:dyDescent="0.15"/>
    <row r="547" ht="24.95" customHeight="1" x14ac:dyDescent="0.15"/>
    <row r="548" ht="24.95" customHeight="1" x14ac:dyDescent="0.15"/>
    <row r="549" ht="24.95" customHeight="1" x14ac:dyDescent="0.15"/>
    <row r="550" ht="24.95" customHeight="1" x14ac:dyDescent="0.15"/>
    <row r="551" ht="24.95" customHeight="1" x14ac:dyDescent="0.15"/>
    <row r="552" ht="24.95" customHeight="1" x14ac:dyDescent="0.15"/>
    <row r="553" ht="24.95" customHeight="1" x14ac:dyDescent="0.15"/>
    <row r="554" ht="24.95" customHeight="1" x14ac:dyDescent="0.15"/>
    <row r="555" ht="24.95" customHeight="1" x14ac:dyDescent="0.15"/>
    <row r="556" ht="24.95" customHeight="1" x14ac:dyDescent="0.15"/>
    <row r="557" ht="24.95" customHeight="1" x14ac:dyDescent="0.15"/>
    <row r="558" ht="24.95" customHeight="1" x14ac:dyDescent="0.15"/>
    <row r="559" ht="24.95" customHeight="1" x14ac:dyDescent="0.15"/>
    <row r="560" ht="24.95" customHeight="1" x14ac:dyDescent="0.15"/>
    <row r="561" ht="24.95" customHeight="1" x14ac:dyDescent="0.15"/>
    <row r="562" ht="24.95" customHeight="1" x14ac:dyDescent="0.15"/>
    <row r="563" ht="24.95" customHeight="1" x14ac:dyDescent="0.15"/>
    <row r="564" ht="24.95" customHeight="1" x14ac:dyDescent="0.15"/>
    <row r="565" ht="24.95" customHeight="1" x14ac:dyDescent="0.15"/>
    <row r="566" ht="24.95" customHeight="1" x14ac:dyDescent="0.15"/>
    <row r="567" ht="24.95" customHeight="1" x14ac:dyDescent="0.15"/>
    <row r="568" ht="24.95" customHeight="1" x14ac:dyDescent="0.15"/>
    <row r="569" ht="24.95" customHeight="1" x14ac:dyDescent="0.15"/>
    <row r="570" ht="24.95" customHeight="1" x14ac:dyDescent="0.15"/>
    <row r="571" ht="24.95" customHeight="1" x14ac:dyDescent="0.15"/>
    <row r="572" ht="24.95" customHeight="1" x14ac:dyDescent="0.15"/>
    <row r="573" ht="24.95" customHeight="1" x14ac:dyDescent="0.15"/>
    <row r="574" ht="24.95" customHeight="1" x14ac:dyDescent="0.15"/>
    <row r="575" ht="24.95" customHeight="1" x14ac:dyDescent="0.15"/>
    <row r="576" ht="24.95" customHeight="1" x14ac:dyDescent="0.15"/>
    <row r="577" ht="24.95" customHeight="1" x14ac:dyDescent="0.15"/>
    <row r="578" ht="24.95" customHeight="1" x14ac:dyDescent="0.15"/>
    <row r="579" ht="24.95" customHeight="1" x14ac:dyDescent="0.15"/>
    <row r="580" ht="24.95" customHeight="1" x14ac:dyDescent="0.15"/>
    <row r="581" ht="24.95" customHeight="1" x14ac:dyDescent="0.15"/>
    <row r="582" ht="24.95" customHeight="1" x14ac:dyDescent="0.15"/>
    <row r="583" ht="24.95" customHeight="1" x14ac:dyDescent="0.15"/>
    <row r="584" ht="24.95" customHeight="1" x14ac:dyDescent="0.15"/>
    <row r="585" ht="24.95" customHeight="1" x14ac:dyDescent="0.15"/>
    <row r="586" ht="24.95" customHeight="1" x14ac:dyDescent="0.15"/>
    <row r="587" ht="24.95" customHeight="1" x14ac:dyDescent="0.15"/>
    <row r="588" ht="24.95" customHeight="1" x14ac:dyDescent="0.15"/>
    <row r="589" ht="24.95" customHeight="1" x14ac:dyDescent="0.15"/>
    <row r="590" ht="24.95" customHeight="1" x14ac:dyDescent="0.15"/>
    <row r="591" ht="24.95" customHeight="1" x14ac:dyDescent="0.15"/>
    <row r="592" ht="24.95" customHeight="1" x14ac:dyDescent="0.15"/>
    <row r="593" ht="24.95" customHeight="1" x14ac:dyDescent="0.15"/>
    <row r="594" ht="24.95" customHeight="1" x14ac:dyDescent="0.15"/>
    <row r="595" ht="24.95" customHeight="1" x14ac:dyDescent="0.15"/>
    <row r="596" ht="24.95" customHeight="1" x14ac:dyDescent="0.15"/>
    <row r="597" ht="24.95" customHeight="1" x14ac:dyDescent="0.15"/>
    <row r="598" ht="24.95" customHeight="1" x14ac:dyDescent="0.15"/>
    <row r="599" ht="24.95" customHeight="1" x14ac:dyDescent="0.15"/>
    <row r="600" ht="24.95" customHeight="1" x14ac:dyDescent="0.15"/>
    <row r="601" ht="24.95" customHeight="1" x14ac:dyDescent="0.15"/>
    <row r="602" ht="24.95" customHeight="1" x14ac:dyDescent="0.15"/>
    <row r="603" ht="24.95" customHeight="1" x14ac:dyDescent="0.15"/>
    <row r="604" ht="24.95" customHeight="1" x14ac:dyDescent="0.15"/>
    <row r="605" ht="24.95" customHeight="1" x14ac:dyDescent="0.15"/>
    <row r="606" ht="24.95" customHeight="1" x14ac:dyDescent="0.15"/>
    <row r="607" ht="24.95" customHeight="1" x14ac:dyDescent="0.15"/>
    <row r="608" ht="24.95" customHeight="1" x14ac:dyDescent="0.15"/>
    <row r="609" ht="24.95" customHeight="1" x14ac:dyDescent="0.15"/>
    <row r="610" ht="24.95" customHeight="1" x14ac:dyDescent="0.15"/>
    <row r="611" ht="24.95" customHeight="1" x14ac:dyDescent="0.15"/>
    <row r="612" ht="24.95" customHeight="1" x14ac:dyDescent="0.15"/>
    <row r="613" ht="24.95" customHeight="1" x14ac:dyDescent="0.15"/>
    <row r="614" ht="24.95" customHeight="1" x14ac:dyDescent="0.15"/>
    <row r="615" ht="24.95" customHeight="1" x14ac:dyDescent="0.15"/>
    <row r="616" ht="24.95" customHeight="1" x14ac:dyDescent="0.15"/>
    <row r="617" ht="24.95" customHeight="1" x14ac:dyDescent="0.15"/>
    <row r="618" ht="24.95" customHeight="1" x14ac:dyDescent="0.15"/>
    <row r="619" ht="24.95" customHeight="1" x14ac:dyDescent="0.15"/>
    <row r="620" ht="24.95" customHeight="1" x14ac:dyDescent="0.15"/>
    <row r="621" ht="24.95" customHeight="1" x14ac:dyDescent="0.15"/>
    <row r="622" ht="24.95" customHeight="1" x14ac:dyDescent="0.15"/>
    <row r="623" ht="24.95" customHeight="1" x14ac:dyDescent="0.15"/>
    <row r="624" ht="24.95" customHeight="1" x14ac:dyDescent="0.15"/>
    <row r="625" ht="24.95" customHeight="1" x14ac:dyDescent="0.15"/>
    <row r="626" ht="24.95" customHeight="1" x14ac:dyDescent="0.15"/>
    <row r="627" ht="24.95" customHeight="1" x14ac:dyDescent="0.15"/>
    <row r="628" ht="24.95" customHeight="1" x14ac:dyDescent="0.15"/>
    <row r="629" ht="24.95" customHeight="1" x14ac:dyDescent="0.15"/>
    <row r="630" ht="24.95" customHeight="1" x14ac:dyDescent="0.15"/>
    <row r="631" ht="24.95" customHeight="1" x14ac:dyDescent="0.15"/>
    <row r="632" ht="24.95" customHeight="1" x14ac:dyDescent="0.15"/>
    <row r="633" ht="24.95" customHeight="1" x14ac:dyDescent="0.15"/>
    <row r="634" ht="24.95" customHeight="1" x14ac:dyDescent="0.15"/>
    <row r="635" ht="24.95" customHeight="1" x14ac:dyDescent="0.15"/>
    <row r="636" ht="24.95" customHeight="1" x14ac:dyDescent="0.15"/>
    <row r="637" ht="24.95" customHeight="1" x14ac:dyDescent="0.15"/>
    <row r="638" ht="24.95" customHeight="1" x14ac:dyDescent="0.15"/>
    <row r="639" ht="24.95" customHeight="1" x14ac:dyDescent="0.15"/>
    <row r="640" ht="24.95" customHeight="1" x14ac:dyDescent="0.15"/>
    <row r="641" ht="24.95" customHeight="1" x14ac:dyDescent="0.15"/>
    <row r="642" ht="24.95" customHeight="1" x14ac:dyDescent="0.15"/>
    <row r="643" ht="24.95" customHeight="1" x14ac:dyDescent="0.15"/>
    <row r="644" ht="24.95" customHeight="1" x14ac:dyDescent="0.15"/>
    <row r="645" ht="24.95" customHeight="1" x14ac:dyDescent="0.15"/>
    <row r="646" ht="24.95" customHeight="1" x14ac:dyDescent="0.15"/>
    <row r="647" ht="24.95" customHeight="1" x14ac:dyDescent="0.15"/>
    <row r="648" ht="24.95" customHeight="1" x14ac:dyDescent="0.15"/>
    <row r="649" ht="24.95" customHeight="1" x14ac:dyDescent="0.15"/>
    <row r="650" ht="24.95" customHeight="1" x14ac:dyDescent="0.15"/>
    <row r="651" ht="24.95" customHeight="1" x14ac:dyDescent="0.15"/>
    <row r="652" ht="24.95" customHeight="1" x14ac:dyDescent="0.15"/>
    <row r="653" ht="24.95" customHeight="1" x14ac:dyDescent="0.15"/>
    <row r="654" ht="24.95" customHeight="1" x14ac:dyDescent="0.15"/>
    <row r="655" ht="24.95" customHeight="1" x14ac:dyDescent="0.15"/>
    <row r="656" ht="24.95" customHeight="1" x14ac:dyDescent="0.15"/>
    <row r="657" ht="24.95" customHeight="1" x14ac:dyDescent="0.15"/>
    <row r="658" ht="24.95" customHeight="1" x14ac:dyDescent="0.15"/>
    <row r="659" ht="24.95" customHeight="1" x14ac:dyDescent="0.15"/>
    <row r="660" ht="24.95" customHeight="1" x14ac:dyDescent="0.15"/>
    <row r="661" ht="24.95" customHeight="1" x14ac:dyDescent="0.15"/>
    <row r="662" ht="24.95" customHeight="1" x14ac:dyDescent="0.15"/>
    <row r="663" ht="24.95" customHeight="1" x14ac:dyDescent="0.15"/>
    <row r="664" ht="24.95" customHeight="1" x14ac:dyDescent="0.15"/>
    <row r="665" ht="24.95" customHeight="1" x14ac:dyDescent="0.15"/>
    <row r="666" ht="24.95" customHeight="1" x14ac:dyDescent="0.15"/>
    <row r="667" ht="24.95" customHeight="1" x14ac:dyDescent="0.15"/>
    <row r="668" ht="24.95" customHeight="1" x14ac:dyDescent="0.15"/>
    <row r="669" ht="24.95" customHeight="1" x14ac:dyDescent="0.15"/>
    <row r="670" ht="24.95" customHeight="1" x14ac:dyDescent="0.15"/>
    <row r="671" ht="24.95" customHeight="1" x14ac:dyDescent="0.15"/>
    <row r="672" ht="24.95" customHeight="1" x14ac:dyDescent="0.15"/>
    <row r="673" ht="24.95" customHeight="1" x14ac:dyDescent="0.15"/>
    <row r="674" ht="24.95" customHeight="1" x14ac:dyDescent="0.15"/>
    <row r="675" ht="24.95" customHeight="1" x14ac:dyDescent="0.15"/>
    <row r="676" ht="24.95" customHeight="1" x14ac:dyDescent="0.15"/>
    <row r="677" ht="24.95" customHeight="1" x14ac:dyDescent="0.15"/>
    <row r="678" ht="24.95" customHeight="1" x14ac:dyDescent="0.15"/>
    <row r="679" ht="24.95" customHeight="1" x14ac:dyDescent="0.15"/>
    <row r="680" ht="24.95" customHeight="1" x14ac:dyDescent="0.15"/>
    <row r="681" ht="24.95" customHeight="1" x14ac:dyDescent="0.15"/>
    <row r="682" ht="24.95" customHeight="1" x14ac:dyDescent="0.15"/>
    <row r="683" ht="24.95" customHeight="1" x14ac:dyDescent="0.15"/>
    <row r="684" ht="24.95" customHeight="1" x14ac:dyDescent="0.15"/>
    <row r="685" ht="24.95" customHeight="1" x14ac:dyDescent="0.15"/>
    <row r="686" ht="24.95" customHeight="1" x14ac:dyDescent="0.15"/>
    <row r="687" ht="24.95" customHeight="1" x14ac:dyDescent="0.15"/>
    <row r="688" ht="24.95" customHeight="1" x14ac:dyDescent="0.15"/>
    <row r="689" ht="24.95" customHeight="1" x14ac:dyDescent="0.15"/>
    <row r="690" ht="24.95" customHeight="1" x14ac:dyDescent="0.15"/>
    <row r="691" ht="24.95" customHeight="1" x14ac:dyDescent="0.15"/>
    <row r="692" ht="24.95" customHeight="1" x14ac:dyDescent="0.15"/>
    <row r="693" ht="24.95" customHeight="1" x14ac:dyDescent="0.15"/>
    <row r="694" ht="24.95" customHeight="1" x14ac:dyDescent="0.15"/>
    <row r="695" ht="24.95" customHeight="1" x14ac:dyDescent="0.15"/>
    <row r="696" ht="24.95" customHeight="1" x14ac:dyDescent="0.15"/>
    <row r="697" ht="24.95" customHeight="1" x14ac:dyDescent="0.15"/>
    <row r="698" ht="24.95" customHeight="1" x14ac:dyDescent="0.15"/>
    <row r="699" ht="24.95" customHeight="1" x14ac:dyDescent="0.15"/>
    <row r="700" ht="24.95" customHeight="1" x14ac:dyDescent="0.15"/>
    <row r="701" ht="24.95" customHeight="1" x14ac:dyDescent="0.15"/>
    <row r="702" ht="24.95" customHeight="1" x14ac:dyDescent="0.15"/>
    <row r="703" ht="24.95" customHeight="1" x14ac:dyDescent="0.15"/>
    <row r="704" ht="24.95" customHeight="1" x14ac:dyDescent="0.15"/>
    <row r="705" ht="24.95" customHeight="1" x14ac:dyDescent="0.15"/>
    <row r="706" ht="24.95" customHeight="1" x14ac:dyDescent="0.15"/>
    <row r="707" ht="24.95" customHeight="1" x14ac:dyDescent="0.15"/>
    <row r="708" ht="24.95" customHeight="1" x14ac:dyDescent="0.15"/>
    <row r="709" ht="24.95" customHeight="1" x14ac:dyDescent="0.15"/>
    <row r="710" ht="24.95" customHeight="1" x14ac:dyDescent="0.15"/>
    <row r="711" ht="24.95" customHeight="1" x14ac:dyDescent="0.15"/>
    <row r="712" ht="24.95" customHeight="1" x14ac:dyDescent="0.15"/>
    <row r="713" ht="24.95" customHeight="1" x14ac:dyDescent="0.15"/>
    <row r="714" ht="24.95" customHeight="1" x14ac:dyDescent="0.15"/>
    <row r="715" ht="24.95" customHeight="1" x14ac:dyDescent="0.15"/>
    <row r="716" ht="24.95" customHeight="1" x14ac:dyDescent="0.15"/>
    <row r="717" ht="24.95" customHeight="1" x14ac:dyDescent="0.15"/>
    <row r="718" ht="24.95" customHeight="1" x14ac:dyDescent="0.15"/>
    <row r="719" ht="24.95" customHeight="1" x14ac:dyDescent="0.15"/>
    <row r="720" ht="24.95" customHeight="1" x14ac:dyDescent="0.15"/>
    <row r="721" ht="24.95" customHeight="1" x14ac:dyDescent="0.15"/>
    <row r="722" ht="24.95" customHeight="1" x14ac:dyDescent="0.15"/>
    <row r="723" ht="24.95" customHeight="1" x14ac:dyDescent="0.15"/>
    <row r="724" ht="24.95" customHeight="1" x14ac:dyDescent="0.15"/>
    <row r="725" ht="24.95" customHeight="1" x14ac:dyDescent="0.15"/>
    <row r="726" ht="24.95" customHeight="1" x14ac:dyDescent="0.15"/>
    <row r="727" ht="24.95" customHeight="1" x14ac:dyDescent="0.15"/>
    <row r="728" ht="24.95" customHeight="1" x14ac:dyDescent="0.15"/>
    <row r="729" ht="24.95" customHeight="1" x14ac:dyDescent="0.15"/>
    <row r="730" ht="24.95" customHeight="1" x14ac:dyDescent="0.15"/>
    <row r="731" ht="24.95" customHeight="1" x14ac:dyDescent="0.15"/>
    <row r="732" ht="24.95" customHeight="1" x14ac:dyDescent="0.15"/>
    <row r="733" ht="24.95" customHeight="1" x14ac:dyDescent="0.15"/>
    <row r="734" ht="24.95" customHeight="1" x14ac:dyDescent="0.15"/>
    <row r="735" ht="24.95" customHeight="1" x14ac:dyDescent="0.15"/>
    <row r="736" ht="24.95" customHeight="1" x14ac:dyDescent="0.15"/>
    <row r="737" ht="24.95" customHeight="1" x14ac:dyDescent="0.15"/>
    <row r="738" ht="24.95" customHeight="1" x14ac:dyDescent="0.15"/>
    <row r="739" ht="24.95" customHeight="1" x14ac:dyDescent="0.15"/>
    <row r="740" ht="24.95" customHeight="1" x14ac:dyDescent="0.15"/>
    <row r="741" ht="24.95" customHeight="1" x14ac:dyDescent="0.15"/>
    <row r="742" ht="24.95" customHeight="1" x14ac:dyDescent="0.15"/>
    <row r="743" ht="24.95" customHeight="1" x14ac:dyDescent="0.15"/>
    <row r="744" ht="24.95" customHeight="1" x14ac:dyDescent="0.15"/>
    <row r="745" ht="24.95" customHeight="1" x14ac:dyDescent="0.15"/>
    <row r="746" ht="24.95" customHeight="1" x14ac:dyDescent="0.15"/>
    <row r="747" ht="24.95" customHeight="1" x14ac:dyDescent="0.15"/>
    <row r="748" ht="24.95" customHeight="1" x14ac:dyDescent="0.15"/>
    <row r="749" ht="24.95" customHeight="1" x14ac:dyDescent="0.15"/>
    <row r="750" ht="24.95" customHeight="1" x14ac:dyDescent="0.15"/>
    <row r="751" ht="24.95" customHeight="1" x14ac:dyDescent="0.15"/>
    <row r="752" ht="24.95" customHeight="1" x14ac:dyDescent="0.15"/>
    <row r="753" ht="24.95" customHeight="1" x14ac:dyDescent="0.15"/>
    <row r="754" ht="24.95" customHeight="1" x14ac:dyDescent="0.15"/>
    <row r="755" ht="24.95" customHeight="1" x14ac:dyDescent="0.15"/>
    <row r="756" ht="24.95" customHeight="1" x14ac:dyDescent="0.15"/>
    <row r="757" ht="24.95" customHeight="1" x14ac:dyDescent="0.15"/>
    <row r="758" ht="24.95" customHeight="1" x14ac:dyDescent="0.15"/>
    <row r="759" ht="24.95" customHeight="1" x14ac:dyDescent="0.15"/>
    <row r="760" ht="24.95" customHeight="1" x14ac:dyDescent="0.15"/>
    <row r="761" ht="24.95" customHeight="1" x14ac:dyDescent="0.15"/>
    <row r="762" ht="24.95" customHeight="1" x14ac:dyDescent="0.15"/>
    <row r="763" ht="24.95" customHeight="1" x14ac:dyDescent="0.15"/>
    <row r="764" ht="24.95" customHeight="1" x14ac:dyDescent="0.15"/>
    <row r="765" ht="24.95" customHeight="1" x14ac:dyDescent="0.15"/>
    <row r="766" ht="24.95" customHeight="1" x14ac:dyDescent="0.15"/>
    <row r="767" ht="24.95" customHeight="1" x14ac:dyDescent="0.15"/>
    <row r="768" ht="24.95" customHeight="1" x14ac:dyDescent="0.15"/>
    <row r="769" ht="24.95" customHeight="1" x14ac:dyDescent="0.15"/>
    <row r="770" ht="24.95" customHeight="1" x14ac:dyDescent="0.15"/>
    <row r="771" ht="24.95" customHeight="1" x14ac:dyDescent="0.15"/>
    <row r="772" ht="24.95" customHeight="1" x14ac:dyDescent="0.15"/>
    <row r="773" ht="24.95" customHeight="1" x14ac:dyDescent="0.15"/>
    <row r="774" ht="24.95" customHeight="1" x14ac:dyDescent="0.15"/>
    <row r="775" ht="24.95" customHeight="1" x14ac:dyDescent="0.15"/>
    <row r="776" ht="24.95" customHeight="1" x14ac:dyDescent="0.15"/>
    <row r="777" ht="24.95" customHeight="1" x14ac:dyDescent="0.15"/>
    <row r="778" ht="24.95" customHeight="1" x14ac:dyDescent="0.15"/>
    <row r="779" ht="24.95" customHeight="1" x14ac:dyDescent="0.15"/>
    <row r="780" ht="24.95" customHeight="1" x14ac:dyDescent="0.15"/>
    <row r="781" ht="24.95" customHeight="1" x14ac:dyDescent="0.15"/>
    <row r="782" ht="24.95" customHeight="1" x14ac:dyDescent="0.15"/>
    <row r="783" ht="24.95" customHeight="1" x14ac:dyDescent="0.15"/>
    <row r="784" ht="24.95" customHeight="1" x14ac:dyDescent="0.15"/>
    <row r="785" ht="24.95" customHeight="1" x14ac:dyDescent="0.15"/>
    <row r="786" ht="24.95" customHeight="1" x14ac:dyDescent="0.15"/>
    <row r="787" ht="24.95" customHeight="1" x14ac:dyDescent="0.15"/>
    <row r="788" ht="24.95" customHeight="1" x14ac:dyDescent="0.15"/>
    <row r="789" ht="24.95" customHeight="1" x14ac:dyDescent="0.15"/>
    <row r="790" ht="24.95" customHeight="1" x14ac:dyDescent="0.15"/>
    <row r="791" ht="24.95" customHeight="1" x14ac:dyDescent="0.15"/>
    <row r="792" ht="24.95" customHeight="1" x14ac:dyDescent="0.15"/>
    <row r="793" ht="24.95" customHeight="1" x14ac:dyDescent="0.15"/>
    <row r="794" ht="24.95" customHeight="1" x14ac:dyDescent="0.15"/>
    <row r="795" ht="24.95" customHeight="1" x14ac:dyDescent="0.15"/>
    <row r="796" ht="24.95" customHeight="1" x14ac:dyDescent="0.15"/>
    <row r="797" ht="24.95" customHeight="1" x14ac:dyDescent="0.15"/>
    <row r="798" ht="24.95" customHeight="1" x14ac:dyDescent="0.15"/>
    <row r="799" ht="24.95" customHeight="1" x14ac:dyDescent="0.15"/>
    <row r="800" ht="24.95" customHeight="1" x14ac:dyDescent="0.15"/>
    <row r="801" ht="24.95" customHeight="1" x14ac:dyDescent="0.15"/>
    <row r="802" ht="24.95" customHeight="1" x14ac:dyDescent="0.15"/>
    <row r="803" ht="24.95" customHeight="1" x14ac:dyDescent="0.15"/>
    <row r="804" ht="24.95" customHeight="1" x14ac:dyDescent="0.15"/>
    <row r="805" ht="24.95" customHeight="1" x14ac:dyDescent="0.15"/>
    <row r="806" ht="24.95" customHeight="1" x14ac:dyDescent="0.15"/>
    <row r="807" ht="24.95" customHeight="1" x14ac:dyDescent="0.15"/>
    <row r="808" ht="24.95" customHeight="1" x14ac:dyDescent="0.15"/>
    <row r="809" ht="24.95" customHeight="1" x14ac:dyDescent="0.15"/>
    <row r="810" ht="24.95" customHeight="1" x14ac:dyDescent="0.15"/>
    <row r="811" ht="24.95" customHeight="1" x14ac:dyDescent="0.15"/>
    <row r="812" ht="24.95" customHeight="1" x14ac:dyDescent="0.15"/>
    <row r="813" ht="24.95" customHeight="1" x14ac:dyDescent="0.15"/>
    <row r="814" ht="24.95" customHeight="1" x14ac:dyDescent="0.15"/>
    <row r="815" ht="24.95" customHeight="1" x14ac:dyDescent="0.15"/>
    <row r="816" ht="24.95" customHeight="1" x14ac:dyDescent="0.15"/>
    <row r="817" ht="24.95" customHeight="1" x14ac:dyDescent="0.15"/>
    <row r="818" ht="24.95" customHeight="1" x14ac:dyDescent="0.15"/>
    <row r="819" ht="24.95" customHeight="1" x14ac:dyDescent="0.15"/>
    <row r="820" ht="24.95" customHeight="1" x14ac:dyDescent="0.15"/>
    <row r="821" ht="24.95" customHeight="1" x14ac:dyDescent="0.15"/>
    <row r="822" ht="24.95" customHeight="1" x14ac:dyDescent="0.15"/>
    <row r="823" ht="24.95" customHeight="1" x14ac:dyDescent="0.15"/>
    <row r="824" ht="24.95" customHeight="1" x14ac:dyDescent="0.15"/>
    <row r="825" ht="24.95" customHeight="1" x14ac:dyDescent="0.15"/>
    <row r="826" ht="24.95" customHeight="1" x14ac:dyDescent="0.15"/>
    <row r="827" ht="24.95" customHeight="1" x14ac:dyDescent="0.15"/>
    <row r="828" ht="24.95" customHeight="1" x14ac:dyDescent="0.15"/>
    <row r="829" ht="24.95" customHeight="1" x14ac:dyDescent="0.15"/>
    <row r="830" ht="24.95" customHeight="1" x14ac:dyDescent="0.15"/>
    <row r="831" ht="24.95" customHeight="1" x14ac:dyDescent="0.15"/>
    <row r="832" ht="24.95" customHeight="1" x14ac:dyDescent="0.15"/>
    <row r="833" ht="24.95" customHeight="1" x14ac:dyDescent="0.15"/>
    <row r="834" ht="24.95" customHeight="1" x14ac:dyDescent="0.15"/>
    <row r="835" ht="24.95" customHeight="1" x14ac:dyDescent="0.15"/>
    <row r="836" ht="24.95" customHeight="1" x14ac:dyDescent="0.15"/>
    <row r="837" ht="24.95" customHeight="1" x14ac:dyDescent="0.15"/>
    <row r="838" ht="24.95" customHeight="1" x14ac:dyDescent="0.15"/>
    <row r="839" ht="24.95" customHeight="1" x14ac:dyDescent="0.15"/>
    <row r="840" ht="24.95" customHeight="1" x14ac:dyDescent="0.15"/>
    <row r="841" ht="24.95" customHeight="1" x14ac:dyDescent="0.15"/>
    <row r="842" ht="24.95" customHeight="1" x14ac:dyDescent="0.15"/>
    <row r="843" ht="24.95" customHeight="1" x14ac:dyDescent="0.15"/>
    <row r="844" ht="24.95" customHeight="1" x14ac:dyDescent="0.15"/>
    <row r="845" ht="24.95" customHeight="1" x14ac:dyDescent="0.15"/>
    <row r="846" ht="24.95" customHeight="1" x14ac:dyDescent="0.15"/>
    <row r="847" ht="24.95" customHeight="1" x14ac:dyDescent="0.15"/>
    <row r="848" ht="24.95" customHeight="1" x14ac:dyDescent="0.15"/>
    <row r="849" ht="24.95" customHeight="1" x14ac:dyDescent="0.15"/>
    <row r="850" ht="24.95" customHeight="1" x14ac:dyDescent="0.15"/>
    <row r="851" ht="24.95" customHeight="1" x14ac:dyDescent="0.15"/>
    <row r="852" ht="24.95" customHeight="1" x14ac:dyDescent="0.15"/>
    <row r="853" ht="24.95" customHeight="1" x14ac:dyDescent="0.15"/>
    <row r="854" ht="24.95" customHeight="1" x14ac:dyDescent="0.15"/>
    <row r="855" ht="24.95" customHeight="1" x14ac:dyDescent="0.15"/>
    <row r="856" ht="24.95" customHeight="1" x14ac:dyDescent="0.15"/>
    <row r="857" ht="24.95" customHeight="1" x14ac:dyDescent="0.15"/>
    <row r="858" ht="24.95" customHeight="1" x14ac:dyDescent="0.15"/>
    <row r="859" ht="24.95" customHeight="1" x14ac:dyDescent="0.15"/>
    <row r="860" ht="24.95" customHeight="1" x14ac:dyDescent="0.15"/>
    <row r="861" ht="24.95" customHeight="1" x14ac:dyDescent="0.15"/>
    <row r="862" ht="24.95" customHeight="1" x14ac:dyDescent="0.15"/>
    <row r="863" ht="24.95" customHeight="1" x14ac:dyDescent="0.15"/>
    <row r="864" ht="24.95" customHeight="1" x14ac:dyDescent="0.15"/>
    <row r="865" ht="24.95" customHeight="1" x14ac:dyDescent="0.15"/>
    <row r="866" ht="24.95" customHeight="1" x14ac:dyDescent="0.15"/>
    <row r="867" ht="24.95" customHeight="1" x14ac:dyDescent="0.15"/>
    <row r="868" ht="24.95" customHeight="1" x14ac:dyDescent="0.15"/>
    <row r="869" ht="24.95" customHeight="1" x14ac:dyDescent="0.15"/>
    <row r="870" ht="24.95" customHeight="1" x14ac:dyDescent="0.15"/>
    <row r="871" ht="24.95" customHeight="1" x14ac:dyDescent="0.15"/>
    <row r="872" ht="24.95" customHeight="1" x14ac:dyDescent="0.15"/>
    <row r="873" ht="24.95" customHeight="1" x14ac:dyDescent="0.15"/>
    <row r="874" ht="24.95" customHeight="1" x14ac:dyDescent="0.15"/>
    <row r="875" ht="24.95" customHeight="1" x14ac:dyDescent="0.15"/>
    <row r="876" ht="24.95" customHeight="1" x14ac:dyDescent="0.15"/>
    <row r="877" ht="24.95" customHeight="1" x14ac:dyDescent="0.15"/>
    <row r="878" ht="24.95" customHeight="1" x14ac:dyDescent="0.15"/>
    <row r="879" ht="24.95" customHeight="1" x14ac:dyDescent="0.15"/>
    <row r="880" ht="24.95" customHeight="1" x14ac:dyDescent="0.15"/>
    <row r="881" ht="24.95" customHeight="1" x14ac:dyDescent="0.15"/>
    <row r="882" ht="24.95" customHeight="1" x14ac:dyDescent="0.15"/>
    <row r="883" ht="24.95" customHeight="1" x14ac:dyDescent="0.15"/>
    <row r="884" ht="24.95" customHeight="1" x14ac:dyDescent="0.15"/>
    <row r="885" ht="24.95" customHeight="1" x14ac:dyDescent="0.15"/>
    <row r="886" ht="24.95" customHeight="1" x14ac:dyDescent="0.15"/>
    <row r="887" ht="24.95" customHeight="1" x14ac:dyDescent="0.15"/>
    <row r="888" ht="24.95" customHeight="1" x14ac:dyDescent="0.15"/>
    <row r="889" ht="24.95" customHeight="1" x14ac:dyDescent="0.15"/>
    <row r="890" ht="24.95" customHeight="1" x14ac:dyDescent="0.15"/>
    <row r="891" ht="24.95" customHeight="1" x14ac:dyDescent="0.15"/>
    <row r="892" ht="24.95" customHeight="1" x14ac:dyDescent="0.15"/>
    <row r="893" ht="24.95" customHeight="1" x14ac:dyDescent="0.15"/>
    <row r="894" ht="24.95" customHeight="1" x14ac:dyDescent="0.15"/>
    <row r="895" ht="24.95" customHeight="1" x14ac:dyDescent="0.15"/>
    <row r="896" ht="24.95" customHeight="1" x14ac:dyDescent="0.15"/>
    <row r="897" ht="24.95" customHeight="1" x14ac:dyDescent="0.15"/>
    <row r="898" ht="24.95" customHeight="1" x14ac:dyDescent="0.15"/>
    <row r="899" ht="24.95" customHeight="1" x14ac:dyDescent="0.15"/>
    <row r="900" ht="24.95" customHeight="1" x14ac:dyDescent="0.15"/>
    <row r="901" ht="24.95" customHeight="1" x14ac:dyDescent="0.15"/>
    <row r="902" ht="24.95" customHeight="1" x14ac:dyDescent="0.15"/>
    <row r="903" ht="24.95" customHeight="1" x14ac:dyDescent="0.15"/>
    <row r="904" ht="24.95" customHeight="1" x14ac:dyDescent="0.15"/>
    <row r="905" ht="24.95" customHeight="1" x14ac:dyDescent="0.15"/>
    <row r="906" ht="24.95" customHeight="1" x14ac:dyDescent="0.15"/>
    <row r="907" ht="24.95" customHeight="1" x14ac:dyDescent="0.15"/>
    <row r="908" ht="24.95" customHeight="1" x14ac:dyDescent="0.15"/>
    <row r="909" ht="24.95" customHeight="1" x14ac:dyDescent="0.15"/>
    <row r="910" ht="24.95" customHeight="1" x14ac:dyDescent="0.15"/>
    <row r="911" ht="24.95" customHeight="1" x14ac:dyDescent="0.15"/>
    <row r="912" ht="24.95" customHeight="1" x14ac:dyDescent="0.15"/>
    <row r="913" ht="24.95" customHeight="1" x14ac:dyDescent="0.15"/>
    <row r="914" ht="24.95" customHeight="1" x14ac:dyDescent="0.15"/>
    <row r="915" ht="24.95" customHeight="1" x14ac:dyDescent="0.15"/>
    <row r="916" ht="24.95" customHeight="1" x14ac:dyDescent="0.15"/>
    <row r="917" ht="24.95" customHeight="1" x14ac:dyDescent="0.15"/>
    <row r="918" ht="24.95" customHeight="1" x14ac:dyDescent="0.15"/>
    <row r="919" ht="24.95" customHeight="1" x14ac:dyDescent="0.15"/>
    <row r="920" ht="24.95" customHeight="1" x14ac:dyDescent="0.15"/>
    <row r="921" ht="24.95" customHeight="1" x14ac:dyDescent="0.15"/>
    <row r="922" ht="24.95" customHeight="1" x14ac:dyDescent="0.15"/>
    <row r="923" ht="24.95" customHeight="1" x14ac:dyDescent="0.15"/>
    <row r="924" ht="24.95" customHeight="1" x14ac:dyDescent="0.15"/>
    <row r="925" ht="24.95" customHeight="1" x14ac:dyDescent="0.15"/>
    <row r="926" ht="24.95" customHeight="1" x14ac:dyDescent="0.15"/>
    <row r="927" ht="24.95" customHeight="1" x14ac:dyDescent="0.15"/>
    <row r="928" ht="24.95" customHeight="1" x14ac:dyDescent="0.15"/>
    <row r="929" ht="24.95" customHeight="1" x14ac:dyDescent="0.15"/>
    <row r="930" ht="24.95" customHeight="1" x14ac:dyDescent="0.15"/>
    <row r="931" ht="24.95" customHeight="1" x14ac:dyDescent="0.15"/>
    <row r="932" ht="24.95" customHeight="1" x14ac:dyDescent="0.15"/>
    <row r="933" ht="24.95" customHeight="1" x14ac:dyDescent="0.15"/>
    <row r="934" ht="24.95" customHeight="1" x14ac:dyDescent="0.15"/>
    <row r="935" ht="24.95" customHeight="1" x14ac:dyDescent="0.15"/>
    <row r="936" ht="24.95" customHeight="1" x14ac:dyDescent="0.15"/>
    <row r="937" ht="24.95" customHeight="1" x14ac:dyDescent="0.15"/>
    <row r="938" ht="24.95" customHeight="1" x14ac:dyDescent="0.15"/>
    <row r="939" ht="24.95" customHeight="1" x14ac:dyDescent="0.15"/>
    <row r="940" ht="24.95" customHeight="1" x14ac:dyDescent="0.15"/>
    <row r="941" ht="24.95" customHeight="1" x14ac:dyDescent="0.15"/>
    <row r="942" ht="24.95" customHeight="1" x14ac:dyDescent="0.15"/>
    <row r="943" ht="24.95" customHeight="1" x14ac:dyDescent="0.15"/>
    <row r="944" ht="24.95" customHeight="1" x14ac:dyDescent="0.15"/>
    <row r="945" ht="24.95" customHeight="1" x14ac:dyDescent="0.15"/>
    <row r="946" ht="24.95" customHeight="1" x14ac:dyDescent="0.15"/>
    <row r="947" ht="24.95" customHeight="1" x14ac:dyDescent="0.15"/>
    <row r="948" ht="24.95" customHeight="1" x14ac:dyDescent="0.15"/>
    <row r="949" ht="24.95" customHeight="1" x14ac:dyDescent="0.15"/>
    <row r="950" ht="24.95" customHeight="1" x14ac:dyDescent="0.15"/>
    <row r="951" ht="24.95" customHeight="1" x14ac:dyDescent="0.15"/>
    <row r="952" ht="24.95" customHeight="1" x14ac:dyDescent="0.15"/>
    <row r="953" ht="24.95" customHeight="1" x14ac:dyDescent="0.15"/>
    <row r="954" ht="24.95" customHeight="1" x14ac:dyDescent="0.15"/>
    <row r="955" ht="24.95" customHeight="1" x14ac:dyDescent="0.15"/>
    <row r="956" ht="24.95" customHeight="1" x14ac:dyDescent="0.15"/>
    <row r="957" ht="24.95" customHeight="1" x14ac:dyDescent="0.15"/>
    <row r="958" ht="24.95" customHeight="1" x14ac:dyDescent="0.15"/>
    <row r="959" ht="24.95" customHeight="1" x14ac:dyDescent="0.15"/>
    <row r="960" ht="24.95" customHeight="1" x14ac:dyDescent="0.15"/>
    <row r="961" ht="24.95" customHeight="1" x14ac:dyDescent="0.15"/>
    <row r="962" ht="24.95" customHeight="1" x14ac:dyDescent="0.15"/>
    <row r="963" ht="24.95" customHeight="1" x14ac:dyDescent="0.15"/>
    <row r="964" ht="24.95" customHeight="1" x14ac:dyDescent="0.15"/>
    <row r="965" ht="24.95" customHeight="1" x14ac:dyDescent="0.15"/>
    <row r="966" ht="24.95" customHeight="1" x14ac:dyDescent="0.15"/>
    <row r="967" ht="24.95" customHeight="1" x14ac:dyDescent="0.15"/>
    <row r="968" ht="24.95" customHeight="1" x14ac:dyDescent="0.15"/>
    <row r="969" ht="24.95" customHeight="1" x14ac:dyDescent="0.15"/>
    <row r="970" ht="24.95" customHeight="1" x14ac:dyDescent="0.15"/>
    <row r="971" ht="24.95" customHeight="1" x14ac:dyDescent="0.15"/>
    <row r="972" ht="24.95" customHeight="1" x14ac:dyDescent="0.15"/>
    <row r="973" ht="24.95" customHeight="1" x14ac:dyDescent="0.15"/>
    <row r="974" ht="24.95" customHeight="1" x14ac:dyDescent="0.15"/>
    <row r="975" ht="24.95" customHeight="1" x14ac:dyDescent="0.15"/>
    <row r="976" ht="24.95" customHeight="1" x14ac:dyDescent="0.15"/>
    <row r="977" ht="24.95" customHeight="1" x14ac:dyDescent="0.15"/>
    <row r="978" ht="24.95" customHeight="1" x14ac:dyDescent="0.15"/>
    <row r="979" ht="24.95" customHeight="1" x14ac:dyDescent="0.15"/>
    <row r="980" ht="24.95" customHeight="1" x14ac:dyDescent="0.15"/>
    <row r="981" ht="24.95" customHeight="1" x14ac:dyDescent="0.15"/>
    <row r="982" ht="24.95" customHeight="1" x14ac:dyDescent="0.15"/>
    <row r="983" ht="24.95" customHeight="1" x14ac:dyDescent="0.15"/>
    <row r="984" ht="24.95" customHeight="1" x14ac:dyDescent="0.15"/>
    <row r="985" ht="24.95" customHeight="1" x14ac:dyDescent="0.15"/>
    <row r="986" ht="24.95" customHeight="1" x14ac:dyDescent="0.15"/>
    <row r="987" ht="24.95" customHeight="1" x14ac:dyDescent="0.15"/>
    <row r="988" ht="24.95" customHeight="1" x14ac:dyDescent="0.15"/>
    <row r="989" ht="24.95" customHeight="1" x14ac:dyDescent="0.15"/>
    <row r="990" ht="24.95" customHeight="1" x14ac:dyDescent="0.15"/>
    <row r="991" ht="24.95" customHeight="1" x14ac:dyDescent="0.15"/>
    <row r="992" ht="24.95" customHeight="1" x14ac:dyDescent="0.15"/>
    <row r="993" ht="24.95" customHeight="1" x14ac:dyDescent="0.15"/>
    <row r="994" ht="24.95" customHeight="1" x14ac:dyDescent="0.15"/>
    <row r="995" ht="24.95" customHeight="1" x14ac:dyDescent="0.15"/>
    <row r="996" ht="24.95" customHeight="1" x14ac:dyDescent="0.15"/>
    <row r="997" ht="24.95" customHeight="1" x14ac:dyDescent="0.15"/>
    <row r="998" ht="24.95" customHeight="1" x14ac:dyDescent="0.15"/>
    <row r="999" ht="24.95" customHeight="1" x14ac:dyDescent="0.15"/>
    <row r="1000" ht="24.95" customHeight="1" x14ac:dyDescent="0.15"/>
    <row r="1001" ht="24.95" customHeight="1" x14ac:dyDescent="0.15"/>
    <row r="1002" ht="24.95" customHeight="1" x14ac:dyDescent="0.15"/>
    <row r="1003" ht="24.95" customHeight="1" x14ac:dyDescent="0.15"/>
    <row r="1004" ht="24.95" customHeight="1" x14ac:dyDescent="0.15"/>
    <row r="1005" ht="24.95" customHeight="1" x14ac:dyDescent="0.15"/>
    <row r="1006" ht="24.95" customHeight="1" x14ac:dyDescent="0.15"/>
    <row r="1007" ht="24.95" customHeight="1" x14ac:dyDescent="0.15"/>
    <row r="1008" ht="24.95" customHeight="1" x14ac:dyDescent="0.15"/>
    <row r="1009" ht="24.95" customHeight="1" x14ac:dyDescent="0.15"/>
    <row r="1010" ht="24.95" customHeight="1" x14ac:dyDescent="0.15"/>
    <row r="1011" ht="24.95" customHeight="1" x14ac:dyDescent="0.15"/>
    <row r="1012" ht="24.95" customHeight="1" x14ac:dyDescent="0.15"/>
    <row r="1013" ht="24.95" customHeight="1" x14ac:dyDescent="0.15"/>
    <row r="1014" ht="24.95" customHeight="1" x14ac:dyDescent="0.15"/>
    <row r="1015" ht="24.95" customHeight="1" x14ac:dyDescent="0.15"/>
    <row r="1016" ht="24.95" customHeight="1" x14ac:dyDescent="0.15"/>
    <row r="1017" ht="24.95" customHeight="1" x14ac:dyDescent="0.15"/>
    <row r="1018" ht="24.95" customHeight="1" x14ac:dyDescent="0.15"/>
    <row r="1019" ht="24.95" customHeight="1" x14ac:dyDescent="0.15"/>
    <row r="1020" ht="24.95" customHeight="1" x14ac:dyDescent="0.15"/>
    <row r="1021" ht="24.95" customHeight="1" x14ac:dyDescent="0.15"/>
    <row r="1022" ht="24.95" customHeight="1" x14ac:dyDescent="0.15"/>
    <row r="1023" ht="24.95" customHeight="1" x14ac:dyDescent="0.15"/>
    <row r="1024" ht="24.95" customHeight="1" x14ac:dyDescent="0.15"/>
    <row r="1025" ht="24.95" customHeight="1" x14ac:dyDescent="0.15"/>
    <row r="1026" ht="24.95" customHeight="1" x14ac:dyDescent="0.15"/>
    <row r="1027" ht="24.95" customHeight="1" x14ac:dyDescent="0.15"/>
    <row r="1028" ht="24.95" customHeight="1" x14ac:dyDescent="0.15"/>
    <row r="1029" ht="24.95" customHeight="1" x14ac:dyDescent="0.15"/>
    <row r="1030" ht="24.95" customHeight="1" x14ac:dyDescent="0.15"/>
    <row r="1031" ht="24.95" customHeight="1" x14ac:dyDescent="0.15"/>
    <row r="1032" ht="24.95" customHeight="1" x14ac:dyDescent="0.15"/>
    <row r="1033" ht="24.95" customHeight="1" x14ac:dyDescent="0.15"/>
    <row r="1034" ht="24.95" customHeight="1" x14ac:dyDescent="0.15"/>
    <row r="1035" ht="24.95" customHeight="1" x14ac:dyDescent="0.15"/>
    <row r="1036" ht="24.95" customHeight="1" x14ac:dyDescent="0.15"/>
    <row r="1037" ht="24.95" customHeight="1" x14ac:dyDescent="0.15"/>
    <row r="1038" ht="24.95" customHeight="1" x14ac:dyDescent="0.15"/>
    <row r="1039" ht="24.95" customHeight="1" x14ac:dyDescent="0.15"/>
    <row r="1040" ht="24.95" customHeight="1" x14ac:dyDescent="0.15"/>
    <row r="1041" ht="24.95" customHeight="1" x14ac:dyDescent="0.15"/>
    <row r="1042" ht="24.95" customHeight="1" x14ac:dyDescent="0.15"/>
    <row r="1043" ht="24.95" customHeight="1" x14ac:dyDescent="0.15"/>
    <row r="1044" ht="24.95" customHeight="1" x14ac:dyDescent="0.15"/>
    <row r="1045" ht="24.95" customHeight="1" x14ac:dyDescent="0.15"/>
    <row r="1046" ht="24.95" customHeight="1" x14ac:dyDescent="0.15"/>
    <row r="1047" ht="24.95" customHeight="1" x14ac:dyDescent="0.15"/>
    <row r="1048" ht="24.95" customHeight="1" x14ac:dyDescent="0.15"/>
    <row r="1049" ht="24.95" customHeight="1" x14ac:dyDescent="0.15"/>
    <row r="1050" ht="24.95" customHeight="1" x14ac:dyDescent="0.15"/>
    <row r="1051" ht="24.95" customHeight="1" x14ac:dyDescent="0.15"/>
    <row r="1052" ht="24.95" customHeight="1" x14ac:dyDescent="0.15"/>
    <row r="1053" ht="24.95" customHeight="1" x14ac:dyDescent="0.15"/>
    <row r="1054" ht="24.95" customHeight="1" x14ac:dyDescent="0.15"/>
    <row r="1055" ht="24.95" customHeight="1" x14ac:dyDescent="0.15"/>
    <row r="1056" ht="24.95" customHeight="1" x14ac:dyDescent="0.15"/>
    <row r="1057" ht="24.95" customHeight="1" x14ac:dyDescent="0.15"/>
    <row r="1058" ht="24.95" customHeight="1" x14ac:dyDescent="0.15"/>
    <row r="1059" ht="24.95" customHeight="1" x14ac:dyDescent="0.15"/>
    <row r="1060" ht="24.95" customHeight="1" x14ac:dyDescent="0.15"/>
    <row r="1061" ht="24.95" customHeight="1" x14ac:dyDescent="0.15"/>
    <row r="1062" ht="24.95" customHeight="1" x14ac:dyDescent="0.15"/>
    <row r="1063" ht="24.95" customHeight="1" x14ac:dyDescent="0.15"/>
    <row r="1064" ht="24.95" customHeight="1" x14ac:dyDescent="0.15"/>
    <row r="1065" ht="24.95" customHeight="1" x14ac:dyDescent="0.15"/>
    <row r="1066" ht="24.95" customHeight="1" x14ac:dyDescent="0.15"/>
    <row r="1067" ht="24.95" customHeight="1" x14ac:dyDescent="0.15"/>
    <row r="1068" ht="24.95" customHeight="1" x14ac:dyDescent="0.15"/>
    <row r="1069" ht="24.95" customHeight="1" x14ac:dyDescent="0.15"/>
    <row r="1070" ht="24.95" customHeight="1" x14ac:dyDescent="0.15"/>
    <row r="1071" ht="24.95" customHeight="1" x14ac:dyDescent="0.15"/>
    <row r="1072" ht="24.95" customHeight="1" x14ac:dyDescent="0.15"/>
    <row r="1073" ht="24.95" customHeight="1" x14ac:dyDescent="0.15"/>
    <row r="1074" ht="24.95" customHeight="1" x14ac:dyDescent="0.15"/>
    <row r="1075" ht="24.95" customHeight="1" x14ac:dyDescent="0.15"/>
    <row r="1076" ht="24.95" customHeight="1" x14ac:dyDescent="0.15"/>
    <row r="1077" ht="24.95" customHeight="1" x14ac:dyDescent="0.15"/>
    <row r="1078" ht="24.95" customHeight="1" x14ac:dyDescent="0.15"/>
    <row r="1079" ht="24.95" customHeight="1" x14ac:dyDescent="0.15"/>
    <row r="1080" ht="24.95" customHeight="1" x14ac:dyDescent="0.15"/>
    <row r="1081" ht="24.95" customHeight="1" x14ac:dyDescent="0.15"/>
    <row r="1082" ht="24.95" customHeight="1" x14ac:dyDescent="0.15"/>
    <row r="1083" ht="24.95" customHeight="1" x14ac:dyDescent="0.15"/>
    <row r="1084" ht="24.95" customHeight="1" x14ac:dyDescent="0.15"/>
    <row r="1085" ht="24.95" customHeight="1" x14ac:dyDescent="0.15"/>
    <row r="1086" ht="24.95" customHeight="1" x14ac:dyDescent="0.15"/>
    <row r="1087" ht="24.95" customHeight="1" x14ac:dyDescent="0.15"/>
    <row r="1088" ht="24.95" customHeight="1" x14ac:dyDescent="0.15"/>
    <row r="1089" ht="24.95" customHeight="1" x14ac:dyDescent="0.15"/>
    <row r="1090" ht="24.95" customHeight="1" x14ac:dyDescent="0.15"/>
    <row r="1091" ht="24.95" customHeight="1" x14ac:dyDescent="0.15"/>
    <row r="1092" ht="24.95" customHeight="1" x14ac:dyDescent="0.15"/>
    <row r="1093" ht="24.95" customHeight="1" x14ac:dyDescent="0.15"/>
    <row r="1094" ht="24.95" customHeight="1" x14ac:dyDescent="0.15"/>
    <row r="1095" ht="24.95" customHeight="1" x14ac:dyDescent="0.15"/>
    <row r="1096" ht="24.95" customHeight="1" x14ac:dyDescent="0.15"/>
    <row r="1097" ht="24.95" customHeight="1" x14ac:dyDescent="0.15"/>
    <row r="1098" ht="24.95" customHeight="1" x14ac:dyDescent="0.15"/>
    <row r="1099" ht="24.95" customHeight="1" x14ac:dyDescent="0.15"/>
    <row r="1100" ht="24.95" customHeight="1" x14ac:dyDescent="0.15"/>
    <row r="1101" ht="24.95" customHeight="1" x14ac:dyDescent="0.15"/>
    <row r="1102" ht="24.95" customHeight="1" x14ac:dyDescent="0.15"/>
    <row r="1103" ht="24.95" customHeight="1" x14ac:dyDescent="0.15"/>
    <row r="1104" ht="24.95" customHeight="1" x14ac:dyDescent="0.15"/>
    <row r="1105" ht="24.95" customHeight="1" x14ac:dyDescent="0.15"/>
    <row r="1106" ht="24.95" customHeight="1" x14ac:dyDescent="0.15"/>
    <row r="1107" ht="24.95" customHeight="1" x14ac:dyDescent="0.15"/>
    <row r="1108" ht="24.95" customHeight="1" x14ac:dyDescent="0.15"/>
    <row r="1109" ht="24.95" customHeight="1" x14ac:dyDescent="0.15"/>
    <row r="1110" ht="24.95" customHeight="1" x14ac:dyDescent="0.15"/>
    <row r="1111" ht="24.95" customHeight="1" x14ac:dyDescent="0.15"/>
    <row r="1112" ht="24.95" customHeight="1" x14ac:dyDescent="0.15"/>
    <row r="1113" ht="24.95" customHeight="1" x14ac:dyDescent="0.15"/>
    <row r="1114" ht="24.95" customHeight="1" x14ac:dyDescent="0.15"/>
    <row r="1115" ht="24.95" customHeight="1" x14ac:dyDescent="0.15"/>
    <row r="1116" ht="24.95" customHeight="1" x14ac:dyDescent="0.15"/>
    <row r="1117" ht="24.95" customHeight="1" x14ac:dyDescent="0.15"/>
    <row r="1118" ht="24.95" customHeight="1" x14ac:dyDescent="0.15"/>
    <row r="1119" ht="24.95" customHeight="1" x14ac:dyDescent="0.15"/>
    <row r="1120" ht="24.95" customHeight="1" x14ac:dyDescent="0.15"/>
    <row r="1121" ht="24.95" customHeight="1" x14ac:dyDescent="0.15"/>
    <row r="1122" ht="24.95" customHeight="1" x14ac:dyDescent="0.15"/>
    <row r="1123" ht="24.95" customHeight="1" x14ac:dyDescent="0.15"/>
    <row r="1124" ht="24.95" customHeight="1" x14ac:dyDescent="0.15"/>
    <row r="1125" ht="24.95" customHeight="1" x14ac:dyDescent="0.15"/>
    <row r="1126" ht="24.95" customHeight="1" x14ac:dyDescent="0.15"/>
    <row r="1127" ht="24.95" customHeight="1" x14ac:dyDescent="0.15"/>
    <row r="1128" ht="24.95" customHeight="1" x14ac:dyDescent="0.15"/>
    <row r="1129" ht="24.95" customHeight="1" x14ac:dyDescent="0.15"/>
    <row r="1130" ht="24.95" customHeight="1" x14ac:dyDescent="0.15"/>
    <row r="1131" ht="24.95" customHeight="1" x14ac:dyDescent="0.15"/>
    <row r="1132" ht="24.95" customHeight="1" x14ac:dyDescent="0.15"/>
    <row r="1133" ht="24.95" customHeight="1" x14ac:dyDescent="0.15"/>
    <row r="1134" ht="24.95" customHeight="1" x14ac:dyDescent="0.15"/>
    <row r="1135" ht="24.95" customHeight="1" x14ac:dyDescent="0.15"/>
    <row r="1136" ht="24.95" customHeight="1" x14ac:dyDescent="0.15"/>
    <row r="1137" ht="24.95" customHeight="1" x14ac:dyDescent="0.15"/>
    <row r="1138" ht="24.95" customHeight="1" x14ac:dyDescent="0.15"/>
    <row r="1139" ht="24.95" customHeight="1" x14ac:dyDescent="0.15"/>
    <row r="1140" ht="24.95" customHeight="1" x14ac:dyDescent="0.15"/>
    <row r="1141" ht="24.95" customHeight="1" x14ac:dyDescent="0.15"/>
    <row r="1142" ht="24.95" customHeight="1" x14ac:dyDescent="0.15"/>
    <row r="1143" ht="24.95" customHeight="1" x14ac:dyDescent="0.15"/>
    <row r="1144" ht="24.95" customHeight="1" x14ac:dyDescent="0.15"/>
    <row r="1145" ht="24.95" customHeight="1" x14ac:dyDescent="0.15"/>
    <row r="1146" ht="24.95" customHeight="1" x14ac:dyDescent="0.15"/>
    <row r="1147" ht="24.95" customHeight="1" x14ac:dyDescent="0.15"/>
    <row r="1148" ht="24.95" customHeight="1" x14ac:dyDescent="0.15"/>
    <row r="1149" ht="24.95" customHeight="1" x14ac:dyDescent="0.15"/>
    <row r="1150" ht="24.95" customHeight="1" x14ac:dyDescent="0.15"/>
    <row r="1151" ht="24.95" customHeight="1" x14ac:dyDescent="0.15"/>
    <row r="1152" ht="24.95" customHeight="1" x14ac:dyDescent="0.15"/>
    <row r="1153" ht="24.95" customHeight="1" x14ac:dyDescent="0.15"/>
    <row r="1154" ht="24.95" customHeight="1" x14ac:dyDescent="0.15"/>
    <row r="1155" ht="24.95" customHeight="1" x14ac:dyDescent="0.15"/>
    <row r="1156" ht="24.95" customHeight="1" x14ac:dyDescent="0.15"/>
    <row r="1157" ht="24.95" customHeight="1" x14ac:dyDescent="0.15"/>
    <row r="1158" ht="24.95" customHeight="1" x14ac:dyDescent="0.15"/>
    <row r="1159" ht="24.95" customHeight="1" x14ac:dyDescent="0.15"/>
    <row r="1160" ht="24.95" customHeight="1" x14ac:dyDescent="0.15"/>
    <row r="1161" ht="24.95" customHeight="1" x14ac:dyDescent="0.15"/>
    <row r="1162" ht="24.95" customHeight="1" x14ac:dyDescent="0.15"/>
    <row r="1163" ht="24.95" customHeight="1" x14ac:dyDescent="0.15"/>
    <row r="1164" ht="24.95" customHeight="1" x14ac:dyDescent="0.15"/>
    <row r="1165" ht="24.95" customHeight="1" x14ac:dyDescent="0.15"/>
    <row r="1166" ht="24.95" customHeight="1" x14ac:dyDescent="0.15"/>
    <row r="1167" ht="24.95" customHeight="1" x14ac:dyDescent="0.15"/>
    <row r="1168" ht="24.95" customHeight="1" x14ac:dyDescent="0.15"/>
    <row r="1169" ht="24.95" customHeight="1" x14ac:dyDescent="0.15"/>
    <row r="1170" ht="24.95" customHeight="1" x14ac:dyDescent="0.15"/>
    <row r="1171" ht="24.95" customHeight="1" x14ac:dyDescent="0.15"/>
    <row r="1172" ht="24.95" customHeight="1" x14ac:dyDescent="0.15"/>
    <row r="1173" ht="24.95" customHeight="1" x14ac:dyDescent="0.15"/>
    <row r="1174" ht="24.95" customHeight="1" x14ac:dyDescent="0.15"/>
    <row r="1175" ht="24.95" customHeight="1" x14ac:dyDescent="0.15"/>
    <row r="1176" ht="24.95" customHeight="1" x14ac:dyDescent="0.15"/>
    <row r="1177" ht="24.95" customHeight="1" x14ac:dyDescent="0.15"/>
    <row r="1178" ht="24.95" customHeight="1" x14ac:dyDescent="0.15"/>
    <row r="1179" ht="24.95" customHeight="1" x14ac:dyDescent="0.15"/>
    <row r="1180" ht="24.95" customHeight="1" x14ac:dyDescent="0.15"/>
    <row r="1181" ht="24.95" customHeight="1" x14ac:dyDescent="0.15"/>
    <row r="1182" ht="24.95" customHeight="1" x14ac:dyDescent="0.15"/>
    <row r="1183" ht="24.95" customHeight="1" x14ac:dyDescent="0.15"/>
    <row r="1184" ht="24.95" customHeight="1" x14ac:dyDescent="0.15"/>
    <row r="1185" ht="24.95" customHeight="1" x14ac:dyDescent="0.15"/>
    <row r="1186" ht="24.95" customHeight="1" x14ac:dyDescent="0.15"/>
    <row r="1187" ht="24.95" customHeight="1" x14ac:dyDescent="0.15"/>
    <row r="1188" ht="24.95" customHeight="1" x14ac:dyDescent="0.15"/>
    <row r="1189" ht="24.95" customHeight="1" x14ac:dyDescent="0.15"/>
    <row r="1190" ht="24.95" customHeight="1" x14ac:dyDescent="0.15"/>
    <row r="1191" ht="24.95" customHeight="1" x14ac:dyDescent="0.15"/>
    <row r="1192" ht="24.95" customHeight="1" x14ac:dyDescent="0.15"/>
    <row r="1193" ht="24.95" customHeight="1" x14ac:dyDescent="0.15"/>
    <row r="1194" ht="24.95" customHeight="1" x14ac:dyDescent="0.15"/>
    <row r="1195" ht="24.95" customHeight="1" x14ac:dyDescent="0.15"/>
    <row r="1196" ht="24.95" customHeight="1" x14ac:dyDescent="0.15"/>
    <row r="1197" ht="24.95" customHeight="1" x14ac:dyDescent="0.15"/>
    <row r="1198" ht="24.95" customHeight="1" x14ac:dyDescent="0.15"/>
    <row r="1199" ht="24.95" customHeight="1" x14ac:dyDescent="0.15"/>
    <row r="1200" ht="24.95" customHeight="1" x14ac:dyDescent="0.15"/>
    <row r="1201" ht="24.95" customHeight="1" x14ac:dyDescent="0.15"/>
    <row r="1202" ht="24.95" customHeight="1" x14ac:dyDescent="0.15"/>
    <row r="1203" ht="24.95" customHeight="1" x14ac:dyDescent="0.15"/>
    <row r="1204" ht="24.95" customHeight="1" x14ac:dyDescent="0.15"/>
    <row r="1205" ht="24.95" customHeight="1" x14ac:dyDescent="0.15"/>
    <row r="1206" ht="24.95" customHeight="1" x14ac:dyDescent="0.15"/>
    <row r="1207" ht="24.95" customHeight="1" x14ac:dyDescent="0.15"/>
    <row r="1208" ht="24.95" customHeight="1" x14ac:dyDescent="0.15"/>
    <row r="1209" ht="24.95" customHeight="1" x14ac:dyDescent="0.15"/>
    <row r="1210" ht="24.95" customHeight="1" x14ac:dyDescent="0.15"/>
    <row r="1211" ht="24.95" customHeight="1" x14ac:dyDescent="0.15"/>
    <row r="1212" ht="24.95" customHeight="1" x14ac:dyDescent="0.15"/>
    <row r="1213" ht="24.95" customHeight="1" x14ac:dyDescent="0.15"/>
    <row r="1214" ht="24.95" customHeight="1" x14ac:dyDescent="0.15"/>
    <row r="1215" ht="24.95" customHeight="1" x14ac:dyDescent="0.15"/>
    <row r="1216" ht="24.95" customHeight="1" x14ac:dyDescent="0.15"/>
    <row r="1217" ht="24.95" customHeight="1" x14ac:dyDescent="0.15"/>
    <row r="1218" ht="24.95" customHeight="1" x14ac:dyDescent="0.15"/>
    <row r="1219" ht="24.95" customHeight="1" x14ac:dyDescent="0.15"/>
    <row r="1220" ht="24.95" customHeight="1" x14ac:dyDescent="0.15"/>
    <row r="1221" ht="24.95" customHeight="1" x14ac:dyDescent="0.15"/>
    <row r="1222" ht="24.95" customHeight="1" x14ac:dyDescent="0.15"/>
    <row r="1223" ht="24.95" customHeight="1" x14ac:dyDescent="0.15"/>
    <row r="1224" ht="24.95" customHeight="1" x14ac:dyDescent="0.15"/>
    <row r="1225" ht="24.95" customHeight="1" x14ac:dyDescent="0.15"/>
    <row r="1226" ht="24.95" customHeight="1" x14ac:dyDescent="0.15"/>
    <row r="1227" ht="24.95" customHeight="1" x14ac:dyDescent="0.15"/>
    <row r="1228" ht="24.95" customHeight="1" x14ac:dyDescent="0.15"/>
    <row r="1229" ht="24.95" customHeight="1" x14ac:dyDescent="0.15"/>
    <row r="1230" ht="24.95" customHeight="1" x14ac:dyDescent="0.15"/>
    <row r="1231" ht="24.95" customHeight="1" x14ac:dyDescent="0.15"/>
    <row r="1232" ht="24.95" customHeight="1" x14ac:dyDescent="0.15"/>
    <row r="1233" ht="24.95" customHeight="1" x14ac:dyDescent="0.15"/>
    <row r="1234" ht="24.95" customHeight="1" x14ac:dyDescent="0.15"/>
    <row r="1235" ht="24.95" customHeight="1" x14ac:dyDescent="0.15"/>
    <row r="1236" ht="24.95" customHeight="1" x14ac:dyDescent="0.15"/>
    <row r="1237" ht="24.95" customHeight="1" x14ac:dyDescent="0.15"/>
    <row r="1238" ht="24.95" customHeight="1" x14ac:dyDescent="0.15"/>
    <row r="1239" ht="24.95" customHeight="1" x14ac:dyDescent="0.15"/>
    <row r="1240" ht="24.95" customHeight="1" x14ac:dyDescent="0.15"/>
    <row r="1241" ht="24.95" customHeight="1" x14ac:dyDescent="0.15"/>
    <row r="1242" ht="24.95" customHeight="1" x14ac:dyDescent="0.15"/>
    <row r="1243" ht="24.95" customHeight="1" x14ac:dyDescent="0.15"/>
    <row r="1244" ht="24.95" customHeight="1" x14ac:dyDescent="0.15"/>
    <row r="1245" ht="24.95" customHeight="1" x14ac:dyDescent="0.15"/>
    <row r="1246" ht="24.95" customHeight="1" x14ac:dyDescent="0.15"/>
    <row r="1247" ht="24.95" customHeight="1" x14ac:dyDescent="0.15"/>
    <row r="1248" ht="24.95" customHeight="1" x14ac:dyDescent="0.15"/>
    <row r="1249" ht="24.95" customHeight="1" x14ac:dyDescent="0.15"/>
    <row r="1250" ht="24.95" customHeight="1" x14ac:dyDescent="0.15"/>
    <row r="1251" ht="24.95" customHeight="1" x14ac:dyDescent="0.15"/>
    <row r="1252" ht="24.95" customHeight="1" x14ac:dyDescent="0.15"/>
    <row r="1253" ht="24.95" customHeight="1" x14ac:dyDescent="0.15"/>
    <row r="1254" ht="24.95" customHeight="1" x14ac:dyDescent="0.15"/>
    <row r="1255" ht="24.95" customHeight="1" x14ac:dyDescent="0.15"/>
    <row r="1256" ht="24.95" customHeight="1" x14ac:dyDescent="0.15"/>
    <row r="1257" ht="24.95" customHeight="1" x14ac:dyDescent="0.15"/>
    <row r="1258" ht="24.95" customHeight="1" x14ac:dyDescent="0.15"/>
    <row r="1259" ht="24.95" customHeight="1" x14ac:dyDescent="0.15"/>
    <row r="1260" ht="24.95" customHeight="1" x14ac:dyDescent="0.15"/>
    <row r="1261" ht="24.95" customHeight="1" x14ac:dyDescent="0.15"/>
    <row r="1262" ht="24.95" customHeight="1" x14ac:dyDescent="0.15"/>
    <row r="1263" ht="24.95" customHeight="1" x14ac:dyDescent="0.15"/>
    <row r="1264" ht="24.95" customHeight="1" x14ac:dyDescent="0.15"/>
    <row r="1265" ht="24.95" customHeight="1" x14ac:dyDescent="0.15"/>
    <row r="1266" ht="24.95" customHeight="1" x14ac:dyDescent="0.15"/>
    <row r="1267" ht="24.95" customHeight="1" x14ac:dyDescent="0.15"/>
    <row r="1268" ht="24.95" customHeight="1" x14ac:dyDescent="0.15"/>
    <row r="1269" ht="24.95" customHeight="1" x14ac:dyDescent="0.15"/>
    <row r="1270" ht="24.95" customHeight="1" x14ac:dyDescent="0.15"/>
    <row r="1271" ht="24.95" customHeight="1" x14ac:dyDescent="0.15"/>
    <row r="1272" ht="24.95" customHeight="1" x14ac:dyDescent="0.15"/>
    <row r="1273" ht="24.95" customHeight="1" x14ac:dyDescent="0.15"/>
    <row r="1274" ht="24.95" customHeight="1" x14ac:dyDescent="0.15"/>
    <row r="1275" ht="24.95" customHeight="1" x14ac:dyDescent="0.15"/>
    <row r="1276" ht="24.95" customHeight="1" x14ac:dyDescent="0.15"/>
    <row r="1277" ht="24.95" customHeight="1" x14ac:dyDescent="0.15"/>
    <row r="1278" ht="24.95" customHeight="1" x14ac:dyDescent="0.15"/>
    <row r="1279" ht="24.95" customHeight="1" x14ac:dyDescent="0.15"/>
    <row r="1280" ht="24.95" customHeight="1" x14ac:dyDescent="0.15"/>
    <row r="1281" ht="24.95" customHeight="1" x14ac:dyDescent="0.15"/>
    <row r="1282" ht="24.95" customHeight="1" x14ac:dyDescent="0.15"/>
    <row r="1283" ht="24.95" customHeight="1" x14ac:dyDescent="0.15"/>
    <row r="1284" ht="24.95" customHeight="1" x14ac:dyDescent="0.15"/>
    <row r="1285" ht="24.95" customHeight="1" x14ac:dyDescent="0.15"/>
    <row r="1286" ht="24.95" customHeight="1" x14ac:dyDescent="0.15"/>
    <row r="1287" ht="24.95" customHeight="1" x14ac:dyDescent="0.15"/>
    <row r="1288" ht="24.95" customHeight="1" x14ac:dyDescent="0.15"/>
    <row r="1289" ht="24.95" customHeight="1" x14ac:dyDescent="0.15"/>
    <row r="1290" ht="24.95" customHeight="1" x14ac:dyDescent="0.15"/>
    <row r="1291" ht="24.95" customHeight="1" x14ac:dyDescent="0.15"/>
    <row r="1292" ht="24.95" customHeight="1" x14ac:dyDescent="0.15"/>
    <row r="1293" ht="24.95" customHeight="1" x14ac:dyDescent="0.15"/>
    <row r="1294" ht="24.95" customHeight="1" x14ac:dyDescent="0.15"/>
    <row r="1295" ht="24.95" customHeight="1" x14ac:dyDescent="0.15"/>
    <row r="1296" ht="24.95" customHeight="1" x14ac:dyDescent="0.15"/>
    <row r="1297" ht="24.95" customHeight="1" x14ac:dyDescent="0.15"/>
    <row r="1298" ht="24.95" customHeight="1" x14ac:dyDescent="0.15"/>
    <row r="1299" ht="24.95" customHeight="1" x14ac:dyDescent="0.15"/>
    <row r="1300" ht="24.95" customHeight="1" x14ac:dyDescent="0.15"/>
    <row r="1301" ht="24.95" customHeight="1" x14ac:dyDescent="0.15"/>
    <row r="1302" ht="24.95" customHeight="1" x14ac:dyDescent="0.15"/>
    <row r="1303" ht="24.95" customHeight="1" x14ac:dyDescent="0.15"/>
    <row r="1304" ht="24.95" customHeight="1" x14ac:dyDescent="0.15"/>
    <row r="1305" ht="24.95" customHeight="1" x14ac:dyDescent="0.15"/>
    <row r="1306" ht="24.95" customHeight="1" x14ac:dyDescent="0.15"/>
    <row r="1307" ht="24.95" customHeight="1" x14ac:dyDescent="0.15"/>
    <row r="1308" ht="24.95" customHeight="1" x14ac:dyDescent="0.15"/>
    <row r="1309" ht="24.95" customHeight="1" x14ac:dyDescent="0.15"/>
    <row r="1310" ht="24.95" customHeight="1" x14ac:dyDescent="0.15"/>
    <row r="1311" ht="24.95" customHeight="1" x14ac:dyDescent="0.15"/>
    <row r="1312" ht="24.95" customHeight="1" x14ac:dyDescent="0.15"/>
    <row r="1313" ht="24.95" customHeight="1" x14ac:dyDescent="0.15"/>
    <row r="1314" ht="24.95" customHeight="1" x14ac:dyDescent="0.15"/>
    <row r="1315" ht="24.95" customHeight="1" x14ac:dyDescent="0.15"/>
    <row r="1316" ht="24.95" customHeight="1" x14ac:dyDescent="0.15"/>
    <row r="1317" ht="24.95" customHeight="1" x14ac:dyDescent="0.15"/>
    <row r="1318" ht="24.95" customHeight="1" x14ac:dyDescent="0.15"/>
    <row r="1319" ht="24.95" customHeight="1" x14ac:dyDescent="0.15"/>
    <row r="1320" ht="24.95" customHeight="1" x14ac:dyDescent="0.15"/>
    <row r="1321" ht="24.95" customHeight="1" x14ac:dyDescent="0.15"/>
    <row r="1322" ht="24.95" customHeight="1" x14ac:dyDescent="0.15"/>
    <row r="1323" ht="24.95" customHeight="1" x14ac:dyDescent="0.15"/>
    <row r="1324" ht="24.95" customHeight="1" x14ac:dyDescent="0.15"/>
    <row r="1325" ht="24.95" customHeight="1" x14ac:dyDescent="0.15"/>
    <row r="1326" ht="24.95" customHeight="1" x14ac:dyDescent="0.15"/>
    <row r="1327" ht="24.95" customHeight="1" x14ac:dyDescent="0.15"/>
    <row r="1328" ht="24.95" customHeight="1" x14ac:dyDescent="0.15"/>
    <row r="1329" ht="24.95" customHeight="1" x14ac:dyDescent="0.15"/>
    <row r="1330" ht="24.95" customHeight="1" x14ac:dyDescent="0.15"/>
    <row r="1331" ht="24.95" customHeight="1" x14ac:dyDescent="0.15"/>
    <row r="1332" ht="24.95" customHeight="1" x14ac:dyDescent="0.15"/>
    <row r="1333" ht="24.95" customHeight="1" x14ac:dyDescent="0.15"/>
    <row r="1334" ht="24.95" customHeight="1" x14ac:dyDescent="0.15"/>
    <row r="1335" ht="24.95" customHeight="1" x14ac:dyDescent="0.15"/>
    <row r="1336" ht="24.95" customHeight="1" x14ac:dyDescent="0.15"/>
    <row r="1337" ht="24.95" customHeight="1" x14ac:dyDescent="0.15"/>
    <row r="1338" ht="24.95" customHeight="1" x14ac:dyDescent="0.15"/>
    <row r="1339" ht="24.95" customHeight="1" x14ac:dyDescent="0.15"/>
    <row r="1340" ht="24.95" customHeight="1" x14ac:dyDescent="0.15"/>
    <row r="1341" ht="24.95" customHeight="1" x14ac:dyDescent="0.15"/>
    <row r="1342" ht="24.95" customHeight="1" x14ac:dyDescent="0.15"/>
    <row r="1343" ht="24.95" customHeight="1" x14ac:dyDescent="0.15"/>
    <row r="1344" ht="24.95" customHeight="1" x14ac:dyDescent="0.15"/>
    <row r="1345" ht="24.95" customHeight="1" x14ac:dyDescent="0.15"/>
    <row r="1346" ht="24.95" customHeight="1" x14ac:dyDescent="0.15"/>
    <row r="1347" ht="24.95" customHeight="1" x14ac:dyDescent="0.15"/>
    <row r="1348" ht="24.95" customHeight="1" x14ac:dyDescent="0.15"/>
    <row r="1349" ht="24.95" customHeight="1" x14ac:dyDescent="0.15"/>
    <row r="1350" ht="24.95" customHeight="1" x14ac:dyDescent="0.15"/>
    <row r="1351" ht="24.95" customHeight="1" x14ac:dyDescent="0.15"/>
    <row r="1352" ht="24.95" customHeight="1" x14ac:dyDescent="0.15"/>
    <row r="1353" ht="24.95" customHeight="1" x14ac:dyDescent="0.15"/>
    <row r="1354" ht="24.95" customHeight="1" x14ac:dyDescent="0.15"/>
    <row r="1355" ht="24.95" customHeight="1" x14ac:dyDescent="0.15"/>
    <row r="1356" ht="24.95" customHeight="1" x14ac:dyDescent="0.15"/>
    <row r="1357" ht="24.95" customHeight="1" x14ac:dyDescent="0.15"/>
    <row r="1358" ht="24.95" customHeight="1" x14ac:dyDescent="0.15"/>
    <row r="1359" ht="24.95" customHeight="1" x14ac:dyDescent="0.15"/>
    <row r="1360" ht="24.95" customHeight="1" x14ac:dyDescent="0.15"/>
    <row r="1361" ht="24.95" customHeight="1" x14ac:dyDescent="0.15"/>
    <row r="1362" ht="24.95" customHeight="1" x14ac:dyDescent="0.15"/>
    <row r="1363" ht="24.95" customHeight="1" x14ac:dyDescent="0.15"/>
    <row r="1364" ht="24.95" customHeight="1" x14ac:dyDescent="0.15"/>
    <row r="1365" ht="24.95" customHeight="1" x14ac:dyDescent="0.15"/>
    <row r="1366" ht="24.95" customHeight="1" x14ac:dyDescent="0.15"/>
    <row r="1367" ht="24.95" customHeight="1" x14ac:dyDescent="0.15"/>
    <row r="1368" ht="24.95" customHeight="1" x14ac:dyDescent="0.15"/>
    <row r="1369" ht="24.95" customHeight="1" x14ac:dyDescent="0.15"/>
    <row r="1370" ht="24.95" customHeight="1" x14ac:dyDescent="0.15"/>
    <row r="1371" ht="24.95" customHeight="1" x14ac:dyDescent="0.15"/>
    <row r="1372" ht="24.95" customHeight="1" x14ac:dyDescent="0.15"/>
    <row r="1373" ht="24.95" customHeight="1" x14ac:dyDescent="0.15"/>
    <row r="1374" ht="24.95" customHeight="1" x14ac:dyDescent="0.15"/>
    <row r="1375" ht="24.95" customHeight="1" x14ac:dyDescent="0.15"/>
    <row r="1376" ht="24.95" customHeight="1" x14ac:dyDescent="0.15"/>
    <row r="1377" ht="24.95" customHeight="1" x14ac:dyDescent="0.15"/>
    <row r="1378" ht="24.95" customHeight="1" x14ac:dyDescent="0.15"/>
    <row r="1379" ht="24.95" customHeight="1" x14ac:dyDescent="0.15"/>
    <row r="1380" ht="24.95" customHeight="1" x14ac:dyDescent="0.15"/>
    <row r="1381" ht="24.95" customHeight="1" x14ac:dyDescent="0.15"/>
    <row r="1382" ht="24.95" customHeight="1" x14ac:dyDescent="0.15"/>
    <row r="1383" ht="24.95" customHeight="1" x14ac:dyDescent="0.15"/>
    <row r="1384" ht="24.95" customHeight="1" x14ac:dyDescent="0.15"/>
    <row r="1385" ht="24.95" customHeight="1" x14ac:dyDescent="0.15"/>
    <row r="1386" ht="24.95" customHeight="1" x14ac:dyDescent="0.15"/>
    <row r="1387" ht="24.95" customHeight="1" x14ac:dyDescent="0.15"/>
    <row r="1388" ht="24.95" customHeight="1" x14ac:dyDescent="0.15"/>
    <row r="1389" ht="24.95" customHeight="1" x14ac:dyDescent="0.15"/>
    <row r="1390" ht="24.95" customHeight="1" x14ac:dyDescent="0.15"/>
    <row r="1391" ht="24.95" customHeight="1" x14ac:dyDescent="0.15"/>
    <row r="1392" ht="24.95" customHeight="1" x14ac:dyDescent="0.15"/>
    <row r="1393" ht="24.95" customHeight="1" x14ac:dyDescent="0.15"/>
    <row r="1394" ht="24.95" customHeight="1" x14ac:dyDescent="0.15"/>
    <row r="1395" ht="24.95" customHeight="1" x14ac:dyDescent="0.15"/>
    <row r="1396" ht="24.95" customHeight="1" x14ac:dyDescent="0.15"/>
    <row r="1397" ht="24.95" customHeight="1" x14ac:dyDescent="0.15"/>
    <row r="1398" ht="24.95" customHeight="1" x14ac:dyDescent="0.15"/>
    <row r="1399" ht="24.95" customHeight="1" x14ac:dyDescent="0.15"/>
    <row r="1400" ht="24.95" customHeight="1" x14ac:dyDescent="0.15"/>
    <row r="1401" ht="24.95" customHeight="1" x14ac:dyDescent="0.15"/>
    <row r="1402" ht="24.95" customHeight="1" x14ac:dyDescent="0.15"/>
    <row r="1403" ht="24.95" customHeight="1" x14ac:dyDescent="0.15"/>
    <row r="1404" ht="24.95" customHeight="1" x14ac:dyDescent="0.15"/>
    <row r="1405" ht="24.95" customHeight="1" x14ac:dyDescent="0.15"/>
    <row r="1406" ht="24.95" customHeight="1" x14ac:dyDescent="0.15"/>
    <row r="1407" ht="24.95" customHeight="1" x14ac:dyDescent="0.15"/>
    <row r="1408" ht="24.95" customHeight="1" x14ac:dyDescent="0.15"/>
    <row r="1409" ht="24.95" customHeight="1" x14ac:dyDescent="0.15"/>
    <row r="1410" ht="24.95" customHeight="1" x14ac:dyDescent="0.15"/>
    <row r="1411" ht="24.95" customHeight="1" x14ac:dyDescent="0.15"/>
    <row r="1412" ht="24.95" customHeight="1" x14ac:dyDescent="0.15"/>
    <row r="1413" ht="24.95" customHeight="1" x14ac:dyDescent="0.15"/>
    <row r="1414" ht="24.95" customHeight="1" x14ac:dyDescent="0.15"/>
    <row r="1415" ht="24.95" customHeight="1" x14ac:dyDescent="0.15"/>
    <row r="1416" ht="24.95" customHeight="1" x14ac:dyDescent="0.15"/>
    <row r="1417" ht="24.95" customHeight="1" x14ac:dyDescent="0.15"/>
    <row r="1418" ht="24.95" customHeight="1" x14ac:dyDescent="0.15"/>
    <row r="1419" ht="24.95" customHeight="1" x14ac:dyDescent="0.15"/>
    <row r="1420" ht="24.95" customHeight="1" x14ac:dyDescent="0.15"/>
    <row r="1421" ht="24.95" customHeight="1" x14ac:dyDescent="0.15"/>
    <row r="1422" ht="24.95" customHeight="1" x14ac:dyDescent="0.15"/>
    <row r="1423" ht="24.95" customHeight="1" x14ac:dyDescent="0.15"/>
    <row r="1424" ht="24.95" customHeight="1" x14ac:dyDescent="0.15"/>
    <row r="1425" ht="24.95" customHeight="1" x14ac:dyDescent="0.15"/>
    <row r="1426" ht="24.95" customHeight="1" x14ac:dyDescent="0.15"/>
    <row r="1427" ht="24.95" customHeight="1" x14ac:dyDescent="0.15"/>
    <row r="1428" ht="24.95" customHeight="1" x14ac:dyDescent="0.15"/>
    <row r="1429" ht="24.95" customHeight="1" x14ac:dyDescent="0.15"/>
    <row r="1430" ht="24.95" customHeight="1" x14ac:dyDescent="0.15"/>
    <row r="1431" ht="24.95" customHeight="1" x14ac:dyDescent="0.15"/>
    <row r="1432" ht="24.95" customHeight="1" x14ac:dyDescent="0.15"/>
    <row r="1433" ht="24.95" customHeight="1" x14ac:dyDescent="0.15"/>
    <row r="1434" ht="24.95" customHeight="1" x14ac:dyDescent="0.15"/>
    <row r="1435" ht="24.95" customHeight="1" x14ac:dyDescent="0.15"/>
    <row r="1436" ht="24.95" customHeight="1" x14ac:dyDescent="0.15"/>
    <row r="1437" ht="24.95" customHeight="1" x14ac:dyDescent="0.15"/>
    <row r="1438" ht="24.95" customHeight="1" x14ac:dyDescent="0.15"/>
    <row r="1439" ht="24.95" customHeight="1" x14ac:dyDescent="0.15"/>
    <row r="1440" ht="24.95" customHeight="1" x14ac:dyDescent="0.15"/>
    <row r="1441" ht="24.95" customHeight="1" x14ac:dyDescent="0.15"/>
    <row r="1442" ht="24.95" customHeight="1" x14ac:dyDescent="0.15"/>
    <row r="1443" ht="24.95" customHeight="1" x14ac:dyDescent="0.15"/>
    <row r="1444" ht="24.95" customHeight="1" x14ac:dyDescent="0.15"/>
    <row r="1445" ht="24.95" customHeight="1" x14ac:dyDescent="0.15"/>
    <row r="1446" ht="24.95" customHeight="1" x14ac:dyDescent="0.15"/>
    <row r="1447" ht="24.95" customHeight="1" x14ac:dyDescent="0.15"/>
    <row r="1448" ht="24.95" customHeight="1" x14ac:dyDescent="0.15"/>
    <row r="1449" ht="24.95" customHeight="1" x14ac:dyDescent="0.15"/>
    <row r="1450" ht="24.95" customHeight="1" x14ac:dyDescent="0.15"/>
    <row r="1451" ht="24.95" customHeight="1" x14ac:dyDescent="0.15"/>
    <row r="1452" ht="24.95" customHeight="1" x14ac:dyDescent="0.15"/>
    <row r="1453" ht="24.95" customHeight="1" x14ac:dyDescent="0.15"/>
    <row r="1454" ht="24.95" customHeight="1" x14ac:dyDescent="0.15"/>
    <row r="1455" ht="24.95" customHeight="1" x14ac:dyDescent="0.15"/>
    <row r="1456" ht="24.95" customHeight="1" x14ac:dyDescent="0.15"/>
    <row r="1457" ht="24.95" customHeight="1" x14ac:dyDescent="0.15"/>
    <row r="1458" ht="24.95" customHeight="1" x14ac:dyDescent="0.15"/>
    <row r="1459" ht="24.95" customHeight="1" x14ac:dyDescent="0.15"/>
    <row r="1460" ht="24.95" customHeight="1" x14ac:dyDescent="0.15"/>
    <row r="1461" ht="24.95" customHeight="1" x14ac:dyDescent="0.15"/>
    <row r="1462" ht="24.95" customHeight="1" x14ac:dyDescent="0.15"/>
    <row r="1463" ht="24.95" customHeight="1" x14ac:dyDescent="0.15"/>
    <row r="1464" ht="24.95" customHeight="1" x14ac:dyDescent="0.15"/>
    <row r="1465" ht="24.95" customHeight="1" x14ac:dyDescent="0.15"/>
    <row r="1466" ht="24.95" customHeight="1" x14ac:dyDescent="0.15"/>
    <row r="1467" ht="24.95" customHeight="1" x14ac:dyDescent="0.15"/>
    <row r="1468" ht="24.95" customHeight="1" x14ac:dyDescent="0.15"/>
    <row r="1469" ht="24.95" customHeight="1" x14ac:dyDescent="0.15"/>
    <row r="1470" ht="24.95" customHeight="1" x14ac:dyDescent="0.15"/>
    <row r="1471" ht="24.95" customHeight="1" x14ac:dyDescent="0.15"/>
    <row r="1472" ht="24.95" customHeight="1" x14ac:dyDescent="0.15"/>
    <row r="1473" ht="24.95" customHeight="1" x14ac:dyDescent="0.15"/>
    <row r="1474" ht="24.95" customHeight="1" x14ac:dyDescent="0.15"/>
    <row r="1475" ht="24.95" customHeight="1" x14ac:dyDescent="0.15"/>
    <row r="1476" ht="24.95" customHeight="1" x14ac:dyDescent="0.15"/>
    <row r="1477" ht="24.95" customHeight="1" x14ac:dyDescent="0.15"/>
    <row r="1478" ht="24.95" customHeight="1" x14ac:dyDescent="0.15"/>
    <row r="1479" ht="24.95" customHeight="1" x14ac:dyDescent="0.15"/>
    <row r="1480" ht="24.95" customHeight="1" x14ac:dyDescent="0.15"/>
    <row r="1481" ht="24.95" customHeight="1" x14ac:dyDescent="0.15"/>
    <row r="1482" ht="24.95" customHeight="1" x14ac:dyDescent="0.15"/>
    <row r="1483" ht="24.95" customHeight="1" x14ac:dyDescent="0.15"/>
    <row r="1484" ht="24.95" customHeight="1" x14ac:dyDescent="0.15"/>
    <row r="1485" ht="24.95" customHeight="1" x14ac:dyDescent="0.15"/>
    <row r="1486" ht="24.95" customHeight="1" x14ac:dyDescent="0.15"/>
    <row r="1487" ht="24.95" customHeight="1" x14ac:dyDescent="0.15"/>
    <row r="1488" ht="24.95" customHeight="1" x14ac:dyDescent="0.15"/>
    <row r="1489" ht="24.95" customHeight="1" x14ac:dyDescent="0.15"/>
    <row r="1490" ht="24.95" customHeight="1" x14ac:dyDescent="0.15"/>
    <row r="1491" ht="24.95" customHeight="1" x14ac:dyDescent="0.15"/>
    <row r="1492" ht="24.95" customHeight="1" x14ac:dyDescent="0.15"/>
    <row r="1493" ht="24.95" customHeight="1" x14ac:dyDescent="0.15"/>
    <row r="1494" ht="24.95" customHeight="1" x14ac:dyDescent="0.15"/>
    <row r="1495" ht="24.95" customHeight="1" x14ac:dyDescent="0.15"/>
    <row r="1496" ht="24.95" customHeight="1" x14ac:dyDescent="0.15"/>
    <row r="1497" ht="24.95" customHeight="1" x14ac:dyDescent="0.15"/>
    <row r="1498" ht="24.95" customHeight="1" x14ac:dyDescent="0.15"/>
    <row r="1499" ht="24.95" customHeight="1" x14ac:dyDescent="0.15"/>
    <row r="1500" ht="24.95" customHeight="1" x14ac:dyDescent="0.15"/>
    <row r="1501" ht="24.95" customHeight="1" x14ac:dyDescent="0.15"/>
    <row r="1502" ht="24.95" customHeight="1" x14ac:dyDescent="0.15"/>
    <row r="1503" ht="24.95" customHeight="1" x14ac:dyDescent="0.15"/>
    <row r="1504" ht="24.95" customHeight="1" x14ac:dyDescent="0.15"/>
    <row r="1505" ht="24.95" customHeight="1" x14ac:dyDescent="0.15"/>
    <row r="1506" ht="24.95" customHeight="1" x14ac:dyDescent="0.15"/>
    <row r="1507" ht="24.95" customHeight="1" x14ac:dyDescent="0.15"/>
    <row r="1508" ht="24.95" customHeight="1" x14ac:dyDescent="0.15"/>
    <row r="1509" ht="24.95" customHeight="1" x14ac:dyDescent="0.15"/>
    <row r="1510" ht="24.95" customHeight="1" x14ac:dyDescent="0.15"/>
    <row r="1511" ht="24.95" customHeight="1" x14ac:dyDescent="0.15"/>
    <row r="1512" ht="24.95" customHeight="1" x14ac:dyDescent="0.15"/>
    <row r="1513" ht="24.95" customHeight="1" x14ac:dyDescent="0.15"/>
    <row r="1514" ht="24.95" customHeight="1" x14ac:dyDescent="0.15"/>
    <row r="1515" ht="24.95" customHeight="1" x14ac:dyDescent="0.15"/>
    <row r="1516" ht="24.95" customHeight="1" x14ac:dyDescent="0.15"/>
    <row r="1517" ht="24.95" customHeight="1" x14ac:dyDescent="0.15"/>
    <row r="1518" ht="24.95" customHeight="1" x14ac:dyDescent="0.15"/>
    <row r="1519" ht="24.95" customHeight="1" x14ac:dyDescent="0.15"/>
    <row r="1520" ht="24.95" customHeight="1" x14ac:dyDescent="0.15"/>
    <row r="1521" ht="24.95" customHeight="1" x14ac:dyDescent="0.15"/>
    <row r="1522" ht="24.95" customHeight="1" x14ac:dyDescent="0.15"/>
    <row r="1523" ht="24.95" customHeight="1" x14ac:dyDescent="0.15"/>
    <row r="1524" ht="24.95" customHeight="1" x14ac:dyDescent="0.15"/>
    <row r="1525" ht="24.95" customHeight="1" x14ac:dyDescent="0.15"/>
    <row r="1526" ht="24.95" customHeight="1" x14ac:dyDescent="0.15"/>
    <row r="1527" ht="24.95" customHeight="1" x14ac:dyDescent="0.15"/>
    <row r="1528" ht="24.95" customHeight="1" x14ac:dyDescent="0.15"/>
    <row r="1529" ht="24.95" customHeight="1" x14ac:dyDescent="0.15"/>
    <row r="1530" ht="24.95" customHeight="1" x14ac:dyDescent="0.15"/>
    <row r="1531" ht="24.95" customHeight="1" x14ac:dyDescent="0.15"/>
    <row r="1532" ht="24.95" customHeight="1" x14ac:dyDescent="0.15"/>
    <row r="1533" ht="24.95" customHeight="1" x14ac:dyDescent="0.15"/>
    <row r="1534" ht="24.95" customHeight="1" x14ac:dyDescent="0.15"/>
    <row r="1535" ht="24.95" customHeight="1" x14ac:dyDescent="0.15"/>
    <row r="1536" ht="24.95" customHeight="1" x14ac:dyDescent="0.15"/>
    <row r="1537" ht="24.95" customHeight="1" x14ac:dyDescent="0.15"/>
    <row r="1538" ht="24.95" customHeight="1" x14ac:dyDescent="0.15"/>
    <row r="1539" ht="24.95" customHeight="1" x14ac:dyDescent="0.15"/>
    <row r="1540" ht="24.95" customHeight="1" x14ac:dyDescent="0.15"/>
    <row r="1541" ht="24.95" customHeight="1" x14ac:dyDescent="0.15"/>
    <row r="1542" ht="24.95" customHeight="1" x14ac:dyDescent="0.15"/>
    <row r="1543" ht="24.95" customHeight="1" x14ac:dyDescent="0.15"/>
    <row r="1544" ht="24.95" customHeight="1" x14ac:dyDescent="0.15"/>
    <row r="1545" ht="24.95" customHeight="1" x14ac:dyDescent="0.15"/>
    <row r="1546" ht="24.95" customHeight="1" x14ac:dyDescent="0.15"/>
    <row r="1547" ht="24.95" customHeight="1" x14ac:dyDescent="0.15"/>
    <row r="1548" ht="24.95" customHeight="1" x14ac:dyDescent="0.15"/>
    <row r="1549" ht="24.95" customHeight="1" x14ac:dyDescent="0.15"/>
    <row r="1550" ht="24.95" customHeight="1" x14ac:dyDescent="0.15"/>
    <row r="1551" ht="24.95" customHeight="1" x14ac:dyDescent="0.15"/>
    <row r="1552" ht="24.95" customHeight="1" x14ac:dyDescent="0.15"/>
    <row r="1553" ht="24.95" customHeight="1" x14ac:dyDescent="0.15"/>
    <row r="1554" ht="24.95" customHeight="1" x14ac:dyDescent="0.15"/>
    <row r="1555" ht="24.95" customHeight="1" x14ac:dyDescent="0.15"/>
    <row r="1556" ht="24.95" customHeight="1" x14ac:dyDescent="0.15"/>
    <row r="1557" ht="24.95" customHeight="1" x14ac:dyDescent="0.15"/>
    <row r="1558" ht="24.95" customHeight="1" x14ac:dyDescent="0.15"/>
    <row r="1559" ht="24.95" customHeight="1" x14ac:dyDescent="0.15"/>
    <row r="1560" ht="24.95" customHeight="1" x14ac:dyDescent="0.15"/>
    <row r="1561" ht="24.95" customHeight="1" x14ac:dyDescent="0.15"/>
    <row r="1562" ht="24.95" customHeight="1" x14ac:dyDescent="0.15"/>
    <row r="1563" ht="24.95" customHeight="1" x14ac:dyDescent="0.15"/>
    <row r="1564" ht="24.95" customHeight="1" x14ac:dyDescent="0.15"/>
    <row r="1565" ht="24.95" customHeight="1" x14ac:dyDescent="0.15"/>
    <row r="1566" ht="24.95" customHeight="1" x14ac:dyDescent="0.15"/>
    <row r="1567" ht="24.95" customHeight="1" x14ac:dyDescent="0.15"/>
    <row r="1568" ht="24.95" customHeight="1" x14ac:dyDescent="0.15"/>
    <row r="1569" ht="24.95" customHeight="1" x14ac:dyDescent="0.15"/>
    <row r="1570" ht="24.95" customHeight="1" x14ac:dyDescent="0.15"/>
    <row r="1571" ht="24.95" customHeight="1" x14ac:dyDescent="0.15"/>
    <row r="1572" ht="24.95" customHeight="1" x14ac:dyDescent="0.15"/>
    <row r="1573" ht="24.95" customHeight="1" x14ac:dyDescent="0.15"/>
    <row r="1574" ht="24.95" customHeight="1" x14ac:dyDescent="0.15"/>
    <row r="1575" ht="24.95" customHeight="1" x14ac:dyDescent="0.15"/>
    <row r="1576" ht="24.95" customHeight="1" x14ac:dyDescent="0.15"/>
    <row r="1577" ht="24.95" customHeight="1" x14ac:dyDescent="0.15"/>
    <row r="1578" ht="24.95" customHeight="1" x14ac:dyDescent="0.15"/>
    <row r="1579" ht="24.95" customHeight="1" x14ac:dyDescent="0.15"/>
    <row r="1580" ht="24.95" customHeight="1" x14ac:dyDescent="0.15"/>
    <row r="1581" ht="24.95" customHeight="1" x14ac:dyDescent="0.15"/>
    <row r="1582" ht="24.95" customHeight="1" x14ac:dyDescent="0.15"/>
    <row r="1583" ht="24.95" customHeight="1" x14ac:dyDescent="0.15"/>
    <row r="1584" ht="24.95" customHeight="1" x14ac:dyDescent="0.15"/>
    <row r="1585" ht="24.95" customHeight="1" x14ac:dyDescent="0.15"/>
    <row r="1586" ht="24.95" customHeight="1" x14ac:dyDescent="0.15"/>
    <row r="1587" ht="24.95" customHeight="1" x14ac:dyDescent="0.15"/>
    <row r="1588" ht="24.95" customHeight="1" x14ac:dyDescent="0.15"/>
    <row r="1589" ht="24.95" customHeight="1" x14ac:dyDescent="0.15"/>
    <row r="1590" ht="24.95" customHeight="1" x14ac:dyDescent="0.15"/>
    <row r="1591" ht="24.95" customHeight="1" x14ac:dyDescent="0.15"/>
    <row r="1592" ht="24.95" customHeight="1" x14ac:dyDescent="0.15"/>
    <row r="1593" ht="24.95" customHeight="1" x14ac:dyDescent="0.15"/>
    <row r="1594" ht="24.95" customHeight="1" x14ac:dyDescent="0.15"/>
    <row r="1595" ht="24.95" customHeight="1" x14ac:dyDescent="0.15"/>
    <row r="1596" ht="24.95" customHeight="1" x14ac:dyDescent="0.15"/>
    <row r="1597" ht="24.95" customHeight="1" x14ac:dyDescent="0.15"/>
    <row r="1598" ht="24.95" customHeight="1" x14ac:dyDescent="0.15"/>
    <row r="1599" ht="24.95" customHeight="1" x14ac:dyDescent="0.15"/>
    <row r="1600" ht="24.95" customHeight="1" x14ac:dyDescent="0.15"/>
    <row r="1601" ht="24.95" customHeight="1" x14ac:dyDescent="0.15"/>
    <row r="1602" ht="24.95" customHeight="1" x14ac:dyDescent="0.15"/>
    <row r="1603" ht="24.95" customHeight="1" x14ac:dyDescent="0.15"/>
    <row r="1604" ht="24.95" customHeight="1" x14ac:dyDescent="0.15"/>
    <row r="1605" ht="24.95" customHeight="1" x14ac:dyDescent="0.15"/>
    <row r="1606" ht="24.95" customHeight="1" x14ac:dyDescent="0.15"/>
    <row r="1607" ht="24.95" customHeight="1" x14ac:dyDescent="0.15"/>
    <row r="1608" ht="24.95" customHeight="1" x14ac:dyDescent="0.15"/>
    <row r="1609" ht="24.95" customHeight="1" x14ac:dyDescent="0.15"/>
    <row r="1610" ht="24.95" customHeight="1" x14ac:dyDescent="0.15"/>
    <row r="1611" ht="24.95" customHeight="1" x14ac:dyDescent="0.15"/>
    <row r="1612" ht="24.95" customHeight="1" x14ac:dyDescent="0.15"/>
    <row r="1613" ht="24.95" customHeight="1" x14ac:dyDescent="0.15"/>
    <row r="1614" ht="24.95" customHeight="1" x14ac:dyDescent="0.15"/>
    <row r="1615" ht="24.95" customHeight="1" x14ac:dyDescent="0.15"/>
    <row r="1616" ht="24.95" customHeight="1" x14ac:dyDescent="0.15"/>
    <row r="1617" ht="24.95" customHeight="1" x14ac:dyDescent="0.15"/>
    <row r="1618" ht="24.95" customHeight="1" x14ac:dyDescent="0.15"/>
    <row r="1619" ht="24.95" customHeight="1" x14ac:dyDescent="0.15"/>
    <row r="1620" ht="24.95" customHeight="1" x14ac:dyDescent="0.15"/>
    <row r="1621" ht="24.95" customHeight="1" x14ac:dyDescent="0.15"/>
    <row r="1622" ht="24.95" customHeight="1" x14ac:dyDescent="0.15"/>
    <row r="1623" ht="24.95" customHeight="1" x14ac:dyDescent="0.15"/>
    <row r="1624" ht="24.95" customHeight="1" x14ac:dyDescent="0.15"/>
    <row r="1625" ht="24.95" customHeight="1" x14ac:dyDescent="0.15"/>
    <row r="1626" ht="24.95" customHeight="1" x14ac:dyDescent="0.15"/>
    <row r="1627" ht="24.95" customHeight="1" x14ac:dyDescent="0.15"/>
    <row r="1628" ht="24.95" customHeight="1" x14ac:dyDescent="0.15"/>
    <row r="1629" ht="24.95" customHeight="1" x14ac:dyDescent="0.15"/>
    <row r="1630" ht="24.95" customHeight="1" x14ac:dyDescent="0.15"/>
    <row r="1631" ht="24.95" customHeight="1" x14ac:dyDescent="0.15"/>
    <row r="1632" ht="24.95" customHeight="1" x14ac:dyDescent="0.15"/>
    <row r="1633" ht="24.95" customHeight="1" x14ac:dyDescent="0.15"/>
    <row r="1634" ht="24.95" customHeight="1" x14ac:dyDescent="0.15"/>
    <row r="1635" ht="24.95" customHeight="1" x14ac:dyDescent="0.15"/>
    <row r="1636" ht="24.95" customHeight="1" x14ac:dyDescent="0.15"/>
    <row r="1637" ht="24.95" customHeight="1" x14ac:dyDescent="0.15"/>
    <row r="1638" ht="24.95" customHeight="1" x14ac:dyDescent="0.15"/>
    <row r="1639" ht="24.95" customHeight="1" x14ac:dyDescent="0.15"/>
    <row r="1640" ht="24.95" customHeight="1" x14ac:dyDescent="0.15"/>
    <row r="1641" ht="24.95" customHeight="1" x14ac:dyDescent="0.15"/>
    <row r="1642" ht="24.95" customHeight="1" x14ac:dyDescent="0.15"/>
    <row r="1643" ht="24.95" customHeight="1" x14ac:dyDescent="0.15"/>
    <row r="1644" ht="24.95" customHeight="1" x14ac:dyDescent="0.15"/>
    <row r="1645" ht="24.95" customHeight="1" x14ac:dyDescent="0.15"/>
    <row r="1646" ht="24.95" customHeight="1" x14ac:dyDescent="0.15"/>
    <row r="1647" ht="24.95" customHeight="1" x14ac:dyDescent="0.15"/>
    <row r="1648" ht="24.95" customHeight="1" x14ac:dyDescent="0.15"/>
    <row r="1649" ht="24.95" customHeight="1" x14ac:dyDescent="0.15"/>
    <row r="1650" ht="24.95" customHeight="1" x14ac:dyDescent="0.15"/>
    <row r="1651" ht="24.95" customHeight="1" x14ac:dyDescent="0.15"/>
    <row r="1652" ht="24.95" customHeight="1" x14ac:dyDescent="0.15"/>
    <row r="1653" ht="24.95" customHeight="1" x14ac:dyDescent="0.15"/>
    <row r="1654" ht="24.95" customHeight="1" x14ac:dyDescent="0.15"/>
    <row r="1655" ht="24.95" customHeight="1" x14ac:dyDescent="0.15"/>
    <row r="1656" ht="24.95" customHeight="1" x14ac:dyDescent="0.15"/>
    <row r="1657" ht="24.95" customHeight="1" x14ac:dyDescent="0.15"/>
    <row r="1658" ht="24.95" customHeight="1" x14ac:dyDescent="0.15"/>
    <row r="1659" ht="24.95" customHeight="1" x14ac:dyDescent="0.15"/>
    <row r="1660" ht="24.95" customHeight="1" x14ac:dyDescent="0.15"/>
    <row r="1661" ht="24.95" customHeight="1" x14ac:dyDescent="0.15"/>
    <row r="1662" ht="24.95" customHeight="1" x14ac:dyDescent="0.15"/>
    <row r="1663" ht="24.95" customHeight="1" x14ac:dyDescent="0.15"/>
    <row r="1664" ht="24.95" customHeight="1" x14ac:dyDescent="0.15"/>
    <row r="1665" ht="24.95" customHeight="1" x14ac:dyDescent="0.15"/>
    <row r="1666" ht="24.95" customHeight="1" x14ac:dyDescent="0.15"/>
    <row r="1667" ht="24.95" customHeight="1" x14ac:dyDescent="0.15"/>
    <row r="1668" ht="24.95" customHeight="1" x14ac:dyDescent="0.15"/>
    <row r="1669" ht="24.95" customHeight="1" x14ac:dyDescent="0.15"/>
    <row r="1670" ht="24.95" customHeight="1" x14ac:dyDescent="0.15"/>
    <row r="1671" ht="24.95" customHeight="1" x14ac:dyDescent="0.15"/>
    <row r="1672" ht="24.95" customHeight="1" x14ac:dyDescent="0.15"/>
    <row r="1673" ht="24.95" customHeight="1" x14ac:dyDescent="0.15"/>
    <row r="1674" ht="24.95" customHeight="1" x14ac:dyDescent="0.15"/>
    <row r="1675" ht="24.95" customHeight="1" x14ac:dyDescent="0.15"/>
    <row r="1676" ht="24.95" customHeight="1" x14ac:dyDescent="0.15"/>
    <row r="1677" ht="24.95" customHeight="1" x14ac:dyDescent="0.15"/>
    <row r="1678" ht="24.95" customHeight="1" x14ac:dyDescent="0.15"/>
    <row r="1679" ht="24.95" customHeight="1" x14ac:dyDescent="0.15"/>
    <row r="1680" ht="24.95" customHeight="1" x14ac:dyDescent="0.15"/>
    <row r="1681" ht="24.95" customHeight="1" x14ac:dyDescent="0.15"/>
    <row r="1682" ht="24.95" customHeight="1" x14ac:dyDescent="0.15"/>
    <row r="1683" ht="24.95" customHeight="1" x14ac:dyDescent="0.15"/>
    <row r="1684" ht="24.95" customHeight="1" x14ac:dyDescent="0.15"/>
    <row r="1685" ht="24.95" customHeight="1" x14ac:dyDescent="0.15"/>
    <row r="1686" ht="24.95" customHeight="1" x14ac:dyDescent="0.15"/>
    <row r="1687" ht="24.95" customHeight="1" x14ac:dyDescent="0.15"/>
    <row r="1688" ht="24.95" customHeight="1" x14ac:dyDescent="0.15"/>
    <row r="1689" ht="24.95" customHeight="1" x14ac:dyDescent="0.15"/>
    <row r="1690" ht="24.95" customHeight="1" x14ac:dyDescent="0.15"/>
    <row r="1691" ht="24.95" customHeight="1" x14ac:dyDescent="0.15"/>
    <row r="1692" ht="24.95" customHeight="1" x14ac:dyDescent="0.15"/>
    <row r="1693" ht="24.95" customHeight="1" x14ac:dyDescent="0.15"/>
    <row r="1694" ht="24.95" customHeight="1" x14ac:dyDescent="0.15"/>
    <row r="1695" ht="24.95" customHeight="1" x14ac:dyDescent="0.15"/>
    <row r="1696" ht="24.95" customHeight="1" x14ac:dyDescent="0.15"/>
    <row r="1697" ht="24.95" customHeight="1" x14ac:dyDescent="0.15"/>
    <row r="1698" ht="24.95" customHeight="1" x14ac:dyDescent="0.15"/>
    <row r="1699" ht="24.95" customHeight="1" x14ac:dyDescent="0.15"/>
    <row r="1700" ht="24.95" customHeight="1" x14ac:dyDescent="0.15"/>
    <row r="1701" ht="24.95" customHeight="1" x14ac:dyDescent="0.15"/>
    <row r="1702" ht="24.95" customHeight="1" x14ac:dyDescent="0.15"/>
    <row r="1703" ht="24.95" customHeight="1" x14ac:dyDescent="0.15"/>
    <row r="1704" ht="24.95" customHeight="1" x14ac:dyDescent="0.15"/>
    <row r="1705" ht="24.95" customHeight="1" x14ac:dyDescent="0.15"/>
    <row r="1706" ht="24.95" customHeight="1" x14ac:dyDescent="0.15"/>
    <row r="1707" ht="24.95" customHeight="1" x14ac:dyDescent="0.15"/>
    <row r="1708" ht="24.95" customHeight="1" x14ac:dyDescent="0.15"/>
    <row r="1709" ht="24.95" customHeight="1" x14ac:dyDescent="0.15"/>
    <row r="1710" ht="24.95" customHeight="1" x14ac:dyDescent="0.15"/>
    <row r="1711" ht="24.95" customHeight="1" x14ac:dyDescent="0.15"/>
    <row r="1712" ht="24.95" customHeight="1" x14ac:dyDescent="0.15"/>
    <row r="1713" ht="24.95" customHeight="1" x14ac:dyDescent="0.15"/>
    <row r="1714" ht="24.95" customHeight="1" x14ac:dyDescent="0.15"/>
    <row r="1715" ht="24.95" customHeight="1" x14ac:dyDescent="0.15"/>
    <row r="1716" ht="24.95" customHeight="1" x14ac:dyDescent="0.15"/>
    <row r="1717" ht="24.95" customHeight="1" x14ac:dyDescent="0.15"/>
    <row r="1718" ht="24.95" customHeight="1" x14ac:dyDescent="0.15"/>
    <row r="1719" ht="24.95" customHeight="1" x14ac:dyDescent="0.15"/>
    <row r="1720" ht="24.95" customHeight="1" x14ac:dyDescent="0.15"/>
    <row r="1721" ht="24.95" customHeight="1" x14ac:dyDescent="0.15"/>
    <row r="1722" ht="24.95" customHeight="1" x14ac:dyDescent="0.15"/>
    <row r="1723" ht="24.95" customHeight="1" x14ac:dyDescent="0.15"/>
    <row r="1724" ht="24.95" customHeight="1" x14ac:dyDescent="0.15"/>
    <row r="1725" ht="24.95" customHeight="1" x14ac:dyDescent="0.15"/>
    <row r="1726" ht="24.95" customHeight="1" x14ac:dyDescent="0.15"/>
    <row r="1727" ht="24.95" customHeight="1" x14ac:dyDescent="0.15"/>
    <row r="1728" ht="24.95" customHeight="1" x14ac:dyDescent="0.15"/>
    <row r="1729" ht="24.95" customHeight="1" x14ac:dyDescent="0.15"/>
    <row r="1730" ht="24.95" customHeight="1" x14ac:dyDescent="0.15"/>
    <row r="1731" ht="24.95" customHeight="1" x14ac:dyDescent="0.15"/>
    <row r="1732" ht="24.95" customHeight="1" x14ac:dyDescent="0.15"/>
    <row r="1733" ht="24.95" customHeight="1" x14ac:dyDescent="0.15"/>
    <row r="1734" ht="24.95" customHeight="1" x14ac:dyDescent="0.15"/>
    <row r="1735" ht="24.95" customHeight="1" x14ac:dyDescent="0.15"/>
    <row r="1736" ht="24.95" customHeight="1" x14ac:dyDescent="0.15"/>
    <row r="1737" ht="24.95" customHeight="1" x14ac:dyDescent="0.15"/>
    <row r="1738" ht="24.95" customHeight="1" x14ac:dyDescent="0.15"/>
    <row r="1739" ht="24.95" customHeight="1" x14ac:dyDescent="0.15"/>
    <row r="1740" ht="24.95" customHeight="1" x14ac:dyDescent="0.15"/>
    <row r="1741" ht="24.95" customHeight="1" x14ac:dyDescent="0.15"/>
    <row r="1742" ht="24.95" customHeight="1" x14ac:dyDescent="0.15"/>
    <row r="1743" ht="24.95" customHeight="1" x14ac:dyDescent="0.15"/>
    <row r="1744" ht="24.95" customHeight="1" x14ac:dyDescent="0.15"/>
    <row r="1745" ht="24.95" customHeight="1" x14ac:dyDescent="0.15"/>
    <row r="1746" ht="24.95" customHeight="1" x14ac:dyDescent="0.15"/>
    <row r="1747" ht="24.95" customHeight="1" x14ac:dyDescent="0.15"/>
    <row r="1748" ht="24.95" customHeight="1" x14ac:dyDescent="0.15"/>
    <row r="1749" ht="24.95" customHeight="1" x14ac:dyDescent="0.15"/>
    <row r="1750" ht="24.95" customHeight="1" x14ac:dyDescent="0.15"/>
    <row r="1751" ht="24.95" customHeight="1" x14ac:dyDescent="0.15"/>
    <row r="1752" ht="24.95" customHeight="1" x14ac:dyDescent="0.15"/>
    <row r="1753" ht="24.95" customHeight="1" x14ac:dyDescent="0.15"/>
    <row r="1754" ht="24.95" customHeight="1" x14ac:dyDescent="0.15"/>
    <row r="1755" ht="24.95" customHeight="1" x14ac:dyDescent="0.15"/>
    <row r="1756" ht="24.95" customHeight="1" x14ac:dyDescent="0.15"/>
    <row r="1757" ht="24.95" customHeight="1" x14ac:dyDescent="0.15"/>
    <row r="1758" ht="24.95" customHeight="1" x14ac:dyDescent="0.15"/>
    <row r="1759" ht="24.95" customHeight="1" x14ac:dyDescent="0.15"/>
    <row r="1760" ht="24.95" customHeight="1" x14ac:dyDescent="0.15"/>
    <row r="1761" ht="24.95" customHeight="1" x14ac:dyDescent="0.15"/>
    <row r="1762" ht="24.95" customHeight="1" x14ac:dyDescent="0.15"/>
    <row r="1763" ht="24.95" customHeight="1" x14ac:dyDescent="0.15"/>
    <row r="1764" ht="24.95" customHeight="1" x14ac:dyDescent="0.15"/>
    <row r="1765" ht="24.95" customHeight="1" x14ac:dyDescent="0.15"/>
    <row r="1766" ht="24.95" customHeight="1" x14ac:dyDescent="0.15"/>
    <row r="1767" ht="24.95" customHeight="1" x14ac:dyDescent="0.15"/>
    <row r="1768" ht="24.95" customHeight="1" x14ac:dyDescent="0.15"/>
    <row r="1769" ht="24.95" customHeight="1" x14ac:dyDescent="0.15"/>
    <row r="1770" ht="24.95" customHeight="1" x14ac:dyDescent="0.15"/>
    <row r="1771" ht="24.95" customHeight="1" x14ac:dyDescent="0.15"/>
    <row r="1772" ht="24.95" customHeight="1" x14ac:dyDescent="0.15"/>
    <row r="1773" ht="24.95" customHeight="1" x14ac:dyDescent="0.15"/>
    <row r="1774" ht="24.95" customHeight="1" x14ac:dyDescent="0.15"/>
    <row r="1775" ht="24.95" customHeight="1" x14ac:dyDescent="0.15"/>
    <row r="1776" ht="24.95" customHeight="1" x14ac:dyDescent="0.15"/>
    <row r="1777" ht="24.95" customHeight="1" x14ac:dyDescent="0.15"/>
    <row r="1778" ht="24.95" customHeight="1" x14ac:dyDescent="0.15"/>
    <row r="1779" ht="24.95" customHeight="1" x14ac:dyDescent="0.15"/>
    <row r="1780" ht="24.95" customHeight="1" x14ac:dyDescent="0.15"/>
    <row r="1781" ht="24.95" customHeight="1" x14ac:dyDescent="0.15"/>
    <row r="1782" ht="24.95" customHeight="1" x14ac:dyDescent="0.15"/>
    <row r="1783" ht="24.95" customHeight="1" x14ac:dyDescent="0.15"/>
    <row r="1784" ht="24.95" customHeight="1" x14ac:dyDescent="0.15"/>
    <row r="1785" ht="24.95" customHeight="1" x14ac:dyDescent="0.15"/>
    <row r="1786" ht="24.95" customHeight="1" x14ac:dyDescent="0.15"/>
    <row r="1787" ht="24.95" customHeight="1" x14ac:dyDescent="0.15"/>
    <row r="1788" ht="24.95" customHeight="1" x14ac:dyDescent="0.15"/>
    <row r="1789" ht="24.95" customHeight="1" x14ac:dyDescent="0.15"/>
    <row r="1790" ht="24.95" customHeight="1" x14ac:dyDescent="0.15"/>
    <row r="1791" ht="24.95" customHeight="1" x14ac:dyDescent="0.15"/>
    <row r="1792" ht="24.95" customHeight="1" x14ac:dyDescent="0.15"/>
    <row r="1793" ht="24.95" customHeight="1" x14ac:dyDescent="0.15"/>
    <row r="1794" ht="24.95" customHeight="1" x14ac:dyDescent="0.15"/>
    <row r="1795" ht="24.95" customHeight="1" x14ac:dyDescent="0.15"/>
    <row r="1796" ht="24.95" customHeight="1" x14ac:dyDescent="0.15"/>
    <row r="1797" ht="24.95" customHeight="1" x14ac:dyDescent="0.15"/>
    <row r="1798" ht="24.95" customHeight="1" x14ac:dyDescent="0.15"/>
    <row r="1799" ht="24.95" customHeight="1" x14ac:dyDescent="0.15"/>
    <row r="1800" ht="24.95" customHeight="1" x14ac:dyDescent="0.15"/>
    <row r="1801" ht="24.95" customHeight="1" x14ac:dyDescent="0.15"/>
    <row r="1802" ht="24.95" customHeight="1" x14ac:dyDescent="0.15"/>
    <row r="1803" ht="24.95" customHeight="1" x14ac:dyDescent="0.15"/>
    <row r="1804" ht="24.95" customHeight="1" x14ac:dyDescent="0.15"/>
    <row r="1805" ht="24.95" customHeight="1" x14ac:dyDescent="0.15"/>
    <row r="1806" ht="24.95" customHeight="1" x14ac:dyDescent="0.15"/>
    <row r="1807" ht="24.95" customHeight="1" x14ac:dyDescent="0.15"/>
    <row r="1808" ht="24.95" customHeight="1" x14ac:dyDescent="0.15"/>
    <row r="1809" ht="24.95" customHeight="1" x14ac:dyDescent="0.15"/>
    <row r="1810" ht="24.95" customHeight="1" x14ac:dyDescent="0.15"/>
    <row r="1811" ht="24.95" customHeight="1" x14ac:dyDescent="0.15"/>
    <row r="1812" ht="24.95" customHeight="1" x14ac:dyDescent="0.15"/>
    <row r="1813" ht="24.95" customHeight="1" x14ac:dyDescent="0.15"/>
    <row r="1814" ht="24.95" customHeight="1" x14ac:dyDescent="0.15"/>
    <row r="1815" ht="24.95" customHeight="1" x14ac:dyDescent="0.15"/>
    <row r="1816" ht="24.95" customHeight="1" x14ac:dyDescent="0.15"/>
    <row r="1817" ht="24.95" customHeight="1" x14ac:dyDescent="0.15"/>
    <row r="1818" ht="24.95" customHeight="1" x14ac:dyDescent="0.15"/>
    <row r="1819" ht="24.95" customHeight="1" x14ac:dyDescent="0.15"/>
    <row r="1820" ht="24.95" customHeight="1" x14ac:dyDescent="0.15"/>
    <row r="1821" ht="24.95" customHeight="1" x14ac:dyDescent="0.15"/>
    <row r="1822" ht="24.95" customHeight="1" x14ac:dyDescent="0.15"/>
    <row r="1823" ht="24.95" customHeight="1" x14ac:dyDescent="0.15"/>
    <row r="1824" ht="24.95" customHeight="1" x14ac:dyDescent="0.15"/>
    <row r="1825" ht="24.95" customHeight="1" x14ac:dyDescent="0.15"/>
    <row r="1826" ht="24.95" customHeight="1" x14ac:dyDescent="0.15"/>
    <row r="1827" ht="24.95" customHeight="1" x14ac:dyDescent="0.15"/>
    <row r="1828" ht="24.95" customHeight="1" x14ac:dyDescent="0.15"/>
    <row r="1829" ht="24.95" customHeight="1" x14ac:dyDescent="0.15"/>
    <row r="1830" ht="24.95" customHeight="1" x14ac:dyDescent="0.15"/>
    <row r="1831" ht="24.95" customHeight="1" x14ac:dyDescent="0.15"/>
    <row r="1832" ht="24.95" customHeight="1" x14ac:dyDescent="0.15"/>
    <row r="1833" ht="24.95" customHeight="1" x14ac:dyDescent="0.15"/>
    <row r="1834" ht="24.95" customHeight="1" x14ac:dyDescent="0.15"/>
    <row r="1835" ht="24.95" customHeight="1" x14ac:dyDescent="0.15"/>
    <row r="1836" ht="24.95" customHeight="1" x14ac:dyDescent="0.15"/>
    <row r="1837" ht="24.95" customHeight="1" x14ac:dyDescent="0.15"/>
    <row r="1838" ht="24.95" customHeight="1" x14ac:dyDescent="0.15"/>
    <row r="1839" ht="24.95" customHeight="1" x14ac:dyDescent="0.15"/>
    <row r="1840" ht="24.95" customHeight="1" x14ac:dyDescent="0.15"/>
    <row r="1841" ht="24.95" customHeight="1" x14ac:dyDescent="0.15"/>
    <row r="1842" ht="24.95" customHeight="1" x14ac:dyDescent="0.15"/>
    <row r="1843" ht="24.95" customHeight="1" x14ac:dyDescent="0.15"/>
    <row r="1844" ht="24.95" customHeight="1" x14ac:dyDescent="0.15"/>
    <row r="1845" ht="24.95" customHeight="1" x14ac:dyDescent="0.15"/>
    <row r="1846" ht="24.95" customHeight="1" x14ac:dyDescent="0.15"/>
    <row r="1847" ht="24.95" customHeight="1" x14ac:dyDescent="0.15"/>
    <row r="1848" ht="24.95" customHeight="1" x14ac:dyDescent="0.15"/>
    <row r="1849" ht="24.95" customHeight="1" x14ac:dyDescent="0.15"/>
    <row r="1850" ht="24.95" customHeight="1" x14ac:dyDescent="0.15"/>
    <row r="1851" ht="24.95" customHeight="1" x14ac:dyDescent="0.15"/>
    <row r="1852" ht="24.95" customHeight="1" x14ac:dyDescent="0.15"/>
    <row r="1853" ht="24.95" customHeight="1" x14ac:dyDescent="0.15"/>
    <row r="1854" ht="24.95" customHeight="1" x14ac:dyDescent="0.15"/>
    <row r="1855" ht="24.95" customHeight="1" x14ac:dyDescent="0.15"/>
    <row r="1856" ht="24.95" customHeight="1" x14ac:dyDescent="0.15"/>
    <row r="1857" ht="24.95" customHeight="1" x14ac:dyDescent="0.15"/>
    <row r="1858" ht="24.95" customHeight="1" x14ac:dyDescent="0.15"/>
    <row r="1859" ht="24.95" customHeight="1" x14ac:dyDescent="0.15"/>
    <row r="1860" ht="24.95" customHeight="1" x14ac:dyDescent="0.15"/>
    <row r="1861" ht="24.95" customHeight="1" x14ac:dyDescent="0.15"/>
    <row r="1862" ht="24.95" customHeight="1" x14ac:dyDescent="0.15"/>
    <row r="1863" ht="24.95" customHeight="1" x14ac:dyDescent="0.15"/>
    <row r="1864" ht="24.95" customHeight="1" x14ac:dyDescent="0.15"/>
    <row r="1865" ht="24.95" customHeight="1" x14ac:dyDescent="0.15"/>
    <row r="1866" ht="24.95" customHeight="1" x14ac:dyDescent="0.15"/>
    <row r="1867" ht="24.95" customHeight="1" x14ac:dyDescent="0.15"/>
    <row r="1868" ht="24.95" customHeight="1" x14ac:dyDescent="0.15"/>
    <row r="1869" ht="24.95" customHeight="1" x14ac:dyDescent="0.15"/>
    <row r="1870" ht="24.95" customHeight="1" x14ac:dyDescent="0.15"/>
    <row r="1871" ht="24.95" customHeight="1" x14ac:dyDescent="0.15"/>
    <row r="1872" ht="24.95" customHeight="1" x14ac:dyDescent="0.15"/>
    <row r="1873" ht="24.95" customHeight="1" x14ac:dyDescent="0.15"/>
    <row r="1874" ht="24.95" customHeight="1" x14ac:dyDescent="0.15"/>
    <row r="1875" ht="24.95" customHeight="1" x14ac:dyDescent="0.15"/>
    <row r="1876" ht="24.95" customHeight="1" x14ac:dyDescent="0.15"/>
    <row r="1877" ht="24.95" customHeight="1" x14ac:dyDescent="0.15"/>
    <row r="1878" ht="24.95" customHeight="1" x14ac:dyDescent="0.15"/>
    <row r="1879" ht="24.95" customHeight="1" x14ac:dyDescent="0.15"/>
    <row r="1880" ht="24.95" customHeight="1" x14ac:dyDescent="0.15"/>
    <row r="1881" ht="24.95" customHeight="1" x14ac:dyDescent="0.15"/>
    <row r="1882" ht="24.95" customHeight="1" x14ac:dyDescent="0.15"/>
    <row r="1883" ht="24.95" customHeight="1" x14ac:dyDescent="0.15"/>
    <row r="1884" ht="24.95" customHeight="1" x14ac:dyDescent="0.15"/>
    <row r="1885" ht="24.95" customHeight="1" x14ac:dyDescent="0.15"/>
    <row r="1886" ht="24.95" customHeight="1" x14ac:dyDescent="0.15"/>
    <row r="1887" ht="24.95" customHeight="1" x14ac:dyDescent="0.15"/>
    <row r="1888" ht="24.95" customHeight="1" x14ac:dyDescent="0.15"/>
    <row r="1889" ht="24.95" customHeight="1" x14ac:dyDescent="0.15"/>
    <row r="1890" ht="24.95" customHeight="1" x14ac:dyDescent="0.15"/>
    <row r="1891" ht="24.95" customHeight="1" x14ac:dyDescent="0.15"/>
    <row r="1892" ht="24.95" customHeight="1" x14ac:dyDescent="0.15"/>
    <row r="1893" ht="24.95" customHeight="1" x14ac:dyDescent="0.15"/>
    <row r="1894" ht="24.95" customHeight="1" x14ac:dyDescent="0.15"/>
    <row r="1895" ht="24.95" customHeight="1" x14ac:dyDescent="0.15"/>
    <row r="1896" ht="24.95" customHeight="1" x14ac:dyDescent="0.15"/>
    <row r="1897" ht="24.95" customHeight="1" x14ac:dyDescent="0.15"/>
    <row r="1898" ht="24.95" customHeight="1" x14ac:dyDescent="0.15"/>
    <row r="1899" ht="24.95" customHeight="1" x14ac:dyDescent="0.15"/>
    <row r="1900" ht="24.95" customHeight="1" x14ac:dyDescent="0.15"/>
    <row r="1901" ht="24.95" customHeight="1" x14ac:dyDescent="0.15"/>
    <row r="1902" ht="24.95" customHeight="1" x14ac:dyDescent="0.15"/>
    <row r="1903" ht="24.95" customHeight="1" x14ac:dyDescent="0.15"/>
    <row r="1904" ht="24.95" customHeight="1" x14ac:dyDescent="0.15"/>
    <row r="1905" ht="24.95" customHeight="1" x14ac:dyDescent="0.15"/>
    <row r="1906" ht="24.95" customHeight="1" x14ac:dyDescent="0.15"/>
    <row r="1907" ht="24.95" customHeight="1" x14ac:dyDescent="0.15"/>
    <row r="1908" ht="24.95" customHeight="1" x14ac:dyDescent="0.15"/>
    <row r="1909" ht="24.95" customHeight="1" x14ac:dyDescent="0.15"/>
    <row r="1910" ht="24.95" customHeight="1" x14ac:dyDescent="0.15"/>
    <row r="1911" ht="24.95" customHeight="1" x14ac:dyDescent="0.15"/>
    <row r="1912" ht="24.95" customHeight="1" x14ac:dyDescent="0.15"/>
    <row r="1913" ht="24.95" customHeight="1" x14ac:dyDescent="0.15"/>
    <row r="1914" ht="24.95" customHeight="1" x14ac:dyDescent="0.15"/>
    <row r="1915" ht="24.95" customHeight="1" x14ac:dyDescent="0.15"/>
    <row r="1916" ht="24.95" customHeight="1" x14ac:dyDescent="0.15"/>
    <row r="1917" ht="24.95" customHeight="1" x14ac:dyDescent="0.15"/>
    <row r="1918" ht="24.95" customHeight="1" x14ac:dyDescent="0.15"/>
    <row r="1919" ht="24.95" customHeight="1" x14ac:dyDescent="0.15"/>
    <row r="1920" ht="24.95" customHeight="1" x14ac:dyDescent="0.15"/>
    <row r="1921" ht="24.95" customHeight="1" x14ac:dyDescent="0.15"/>
    <row r="1922" ht="24.95" customHeight="1" x14ac:dyDescent="0.15"/>
    <row r="1923" ht="24.95" customHeight="1" x14ac:dyDescent="0.15"/>
    <row r="1924" ht="24.95" customHeight="1" x14ac:dyDescent="0.15"/>
    <row r="1925" ht="24.95" customHeight="1" x14ac:dyDescent="0.15"/>
    <row r="1926" ht="24.95" customHeight="1" x14ac:dyDescent="0.15"/>
    <row r="1927" ht="24.95" customHeight="1" x14ac:dyDescent="0.15"/>
    <row r="1928" ht="24.95" customHeight="1" x14ac:dyDescent="0.15"/>
    <row r="1929" ht="24.95" customHeight="1" x14ac:dyDescent="0.15"/>
    <row r="1930" ht="24.95" customHeight="1" x14ac:dyDescent="0.15"/>
    <row r="1931" ht="24.95" customHeight="1" x14ac:dyDescent="0.15"/>
    <row r="1932" ht="24.95" customHeight="1" x14ac:dyDescent="0.15"/>
    <row r="1933" ht="24.95" customHeight="1" x14ac:dyDescent="0.15"/>
    <row r="1934" ht="24.95" customHeight="1" x14ac:dyDescent="0.15"/>
    <row r="1935" ht="24.95" customHeight="1" x14ac:dyDescent="0.15"/>
    <row r="1936" ht="24.95" customHeight="1" x14ac:dyDescent="0.15"/>
    <row r="1937" ht="24.95" customHeight="1" x14ac:dyDescent="0.15"/>
    <row r="1938" ht="24.95" customHeight="1" x14ac:dyDescent="0.15"/>
    <row r="1939" ht="24.95" customHeight="1" x14ac:dyDescent="0.15"/>
    <row r="1940" ht="24.95" customHeight="1" x14ac:dyDescent="0.15"/>
    <row r="1941" ht="24.95" customHeight="1" x14ac:dyDescent="0.15"/>
    <row r="1942" ht="24.95" customHeight="1" x14ac:dyDescent="0.15"/>
    <row r="1943" ht="24.95" customHeight="1" x14ac:dyDescent="0.15"/>
    <row r="1944" ht="24.95" customHeight="1" x14ac:dyDescent="0.15"/>
    <row r="1945" ht="24.95" customHeight="1" x14ac:dyDescent="0.15"/>
    <row r="1946" ht="24.95" customHeight="1" x14ac:dyDescent="0.15"/>
    <row r="1947" ht="24.95" customHeight="1" x14ac:dyDescent="0.15"/>
    <row r="1948" ht="24.95" customHeight="1" x14ac:dyDescent="0.15"/>
    <row r="1949" ht="24.95" customHeight="1" x14ac:dyDescent="0.15"/>
    <row r="1950" ht="24.95" customHeight="1" x14ac:dyDescent="0.15"/>
    <row r="1951" ht="24.95" customHeight="1" x14ac:dyDescent="0.15"/>
    <row r="1952" ht="24.95" customHeight="1" x14ac:dyDescent="0.15"/>
    <row r="1953" ht="24.95" customHeight="1" x14ac:dyDescent="0.15"/>
    <row r="1954" ht="24.95" customHeight="1" x14ac:dyDescent="0.15"/>
    <row r="1955" ht="24.95" customHeight="1" x14ac:dyDescent="0.15"/>
    <row r="1956" ht="24.95" customHeight="1" x14ac:dyDescent="0.15"/>
    <row r="1957" ht="24.95" customHeight="1" x14ac:dyDescent="0.15"/>
    <row r="1958" ht="24.95" customHeight="1" x14ac:dyDescent="0.15"/>
    <row r="1959" ht="24.95" customHeight="1" x14ac:dyDescent="0.15"/>
    <row r="1960" ht="24.95" customHeight="1" x14ac:dyDescent="0.15"/>
    <row r="1961" ht="24.95" customHeight="1" x14ac:dyDescent="0.15"/>
    <row r="1962" ht="24.95" customHeight="1" x14ac:dyDescent="0.15"/>
    <row r="1963" ht="24.95" customHeight="1" x14ac:dyDescent="0.15"/>
    <row r="1964" ht="24.95" customHeight="1" x14ac:dyDescent="0.15"/>
    <row r="1965" ht="24.95" customHeight="1" x14ac:dyDescent="0.15"/>
    <row r="1966" ht="24.95" customHeight="1" x14ac:dyDescent="0.15"/>
    <row r="1967" ht="24.95" customHeight="1" x14ac:dyDescent="0.15"/>
    <row r="1968" ht="24.95" customHeight="1" x14ac:dyDescent="0.15"/>
    <row r="1969" ht="24.95" customHeight="1" x14ac:dyDescent="0.15"/>
    <row r="1970" ht="24.95" customHeight="1" x14ac:dyDescent="0.15"/>
    <row r="1971" ht="24.95" customHeight="1" x14ac:dyDescent="0.15"/>
    <row r="1972" ht="24.95" customHeight="1" x14ac:dyDescent="0.15"/>
    <row r="1973" ht="24.95" customHeight="1" x14ac:dyDescent="0.15"/>
    <row r="1974" ht="24.95" customHeight="1" x14ac:dyDescent="0.15"/>
    <row r="1975" ht="24.95" customHeight="1" x14ac:dyDescent="0.15"/>
    <row r="1976" ht="24.95" customHeight="1" x14ac:dyDescent="0.15"/>
    <row r="1977" ht="24.95" customHeight="1" x14ac:dyDescent="0.15"/>
    <row r="1978" ht="24.95" customHeight="1" x14ac:dyDescent="0.15"/>
    <row r="1979" ht="24.95" customHeight="1" x14ac:dyDescent="0.15"/>
    <row r="1980" ht="24.95" customHeight="1" x14ac:dyDescent="0.15"/>
    <row r="1981" ht="24.95" customHeight="1" x14ac:dyDescent="0.15"/>
    <row r="1982" ht="24.95" customHeight="1" x14ac:dyDescent="0.15"/>
    <row r="1983" ht="24.95" customHeight="1" x14ac:dyDescent="0.15"/>
    <row r="1984" ht="24.95" customHeight="1" x14ac:dyDescent="0.15"/>
    <row r="1985" ht="24.95" customHeight="1" x14ac:dyDescent="0.15"/>
    <row r="1986" ht="24.95" customHeight="1" x14ac:dyDescent="0.15"/>
    <row r="1987" ht="24.95" customHeight="1" x14ac:dyDescent="0.15"/>
    <row r="1988" ht="24.95" customHeight="1" x14ac:dyDescent="0.15"/>
    <row r="1989" ht="24.95" customHeight="1" x14ac:dyDescent="0.15"/>
    <row r="1990" ht="24.95" customHeight="1" x14ac:dyDescent="0.15"/>
    <row r="1991" ht="24.95" customHeight="1" x14ac:dyDescent="0.15"/>
    <row r="1992" ht="24.95" customHeight="1" x14ac:dyDescent="0.15"/>
    <row r="1993" ht="24.95" customHeight="1" x14ac:dyDescent="0.15"/>
    <row r="1994" ht="24.95" customHeight="1" x14ac:dyDescent="0.15"/>
    <row r="1995" ht="24.95" customHeight="1" x14ac:dyDescent="0.15"/>
    <row r="1996" ht="24.95" customHeight="1" x14ac:dyDescent="0.15"/>
    <row r="1997" ht="24.95" customHeight="1" x14ac:dyDescent="0.15"/>
    <row r="1998" ht="24.95" customHeight="1" x14ac:dyDescent="0.15"/>
    <row r="1999" ht="24.95" customHeight="1" x14ac:dyDescent="0.15"/>
    <row r="2000" ht="24.95" customHeight="1" x14ac:dyDescent="0.15"/>
    <row r="2001" ht="24.95" customHeight="1" x14ac:dyDescent="0.15"/>
    <row r="2002" ht="24.95" customHeight="1" x14ac:dyDescent="0.15"/>
    <row r="2003" ht="24.95" customHeight="1" x14ac:dyDescent="0.15"/>
    <row r="2004" ht="24.95" customHeight="1" x14ac:dyDescent="0.15"/>
    <row r="2005" ht="24.95" customHeight="1" x14ac:dyDescent="0.15"/>
    <row r="2006" ht="24.95" customHeight="1" x14ac:dyDescent="0.15"/>
    <row r="2007" ht="24.95" customHeight="1" x14ac:dyDescent="0.15"/>
    <row r="2008" ht="24.95" customHeight="1" x14ac:dyDescent="0.15"/>
    <row r="2009" ht="24.95" customHeight="1" x14ac:dyDescent="0.15"/>
    <row r="2010" ht="24.95" customHeight="1" x14ac:dyDescent="0.15"/>
    <row r="2011" ht="24.95" customHeight="1" x14ac:dyDescent="0.15"/>
    <row r="2012" ht="24.95" customHeight="1" x14ac:dyDescent="0.15"/>
    <row r="2013" ht="24.95" customHeight="1" x14ac:dyDescent="0.15"/>
    <row r="2014" ht="24.95" customHeight="1" x14ac:dyDescent="0.15"/>
    <row r="2015" ht="24.95" customHeight="1" x14ac:dyDescent="0.15"/>
    <row r="2016" ht="24.95" customHeight="1" x14ac:dyDescent="0.15"/>
    <row r="2017" ht="24.95" customHeight="1" x14ac:dyDescent="0.15"/>
    <row r="2018" ht="24.95" customHeight="1" x14ac:dyDescent="0.15"/>
    <row r="2019" ht="24.95" customHeight="1" x14ac:dyDescent="0.15"/>
    <row r="2020" ht="24.95" customHeight="1" x14ac:dyDescent="0.15"/>
    <row r="2021" ht="24.95" customHeight="1" x14ac:dyDescent="0.15"/>
    <row r="2022" ht="24.95" customHeight="1" x14ac:dyDescent="0.15"/>
    <row r="2023" ht="24.95" customHeight="1" x14ac:dyDescent="0.15"/>
    <row r="2024" ht="24.95" customHeight="1" x14ac:dyDescent="0.15"/>
    <row r="2025" ht="24.95" customHeight="1" x14ac:dyDescent="0.15"/>
    <row r="2026" ht="24.95" customHeight="1" x14ac:dyDescent="0.15"/>
    <row r="2027" ht="24.95" customHeight="1" x14ac:dyDescent="0.15"/>
    <row r="2028" ht="24.95" customHeight="1" x14ac:dyDescent="0.15"/>
    <row r="2029" ht="24.95" customHeight="1" x14ac:dyDescent="0.15"/>
    <row r="2030" ht="24.95" customHeight="1" x14ac:dyDescent="0.15"/>
    <row r="2031" ht="24.95" customHeight="1" x14ac:dyDescent="0.15"/>
    <row r="2032" ht="24.95" customHeight="1" x14ac:dyDescent="0.15"/>
    <row r="2033" ht="24.95" customHeight="1" x14ac:dyDescent="0.15"/>
    <row r="2034" ht="24.95" customHeight="1" x14ac:dyDescent="0.15"/>
    <row r="2035" ht="24.95" customHeight="1" x14ac:dyDescent="0.15"/>
    <row r="2036" ht="24.95" customHeight="1" x14ac:dyDescent="0.15"/>
    <row r="2037" ht="24.95" customHeight="1" x14ac:dyDescent="0.15"/>
    <row r="2038" ht="24.95" customHeight="1" x14ac:dyDescent="0.15"/>
    <row r="2039" ht="24.95" customHeight="1" x14ac:dyDescent="0.15"/>
    <row r="2040" ht="24.95" customHeight="1" x14ac:dyDescent="0.15"/>
    <row r="2041" ht="24.95" customHeight="1" x14ac:dyDescent="0.15"/>
    <row r="2042" ht="24.95" customHeight="1" x14ac:dyDescent="0.15"/>
    <row r="2043" ht="24.95" customHeight="1" x14ac:dyDescent="0.15"/>
    <row r="2044" ht="24.95" customHeight="1" x14ac:dyDescent="0.15"/>
    <row r="2045" ht="24.95" customHeight="1" x14ac:dyDescent="0.15"/>
    <row r="2046" ht="24.95" customHeight="1" x14ac:dyDescent="0.15"/>
    <row r="2047" ht="24.95" customHeight="1" x14ac:dyDescent="0.15"/>
    <row r="2048" ht="24.95" customHeight="1" x14ac:dyDescent="0.15"/>
    <row r="2049" ht="24.95" customHeight="1" x14ac:dyDescent="0.15"/>
    <row r="2050" ht="24.95" customHeight="1" x14ac:dyDescent="0.15"/>
    <row r="2051" ht="24.95" customHeight="1" x14ac:dyDescent="0.15"/>
    <row r="2052" ht="24.95" customHeight="1" x14ac:dyDescent="0.15"/>
    <row r="2053" ht="24.95" customHeight="1" x14ac:dyDescent="0.15"/>
    <row r="2054" ht="24.95" customHeight="1" x14ac:dyDescent="0.15"/>
    <row r="2055" ht="24.95" customHeight="1" x14ac:dyDescent="0.15"/>
    <row r="2056" ht="24.95" customHeight="1" x14ac:dyDescent="0.15"/>
    <row r="2057" ht="24.95" customHeight="1" x14ac:dyDescent="0.15"/>
    <row r="2058" ht="24.95" customHeight="1" x14ac:dyDescent="0.15"/>
    <row r="2059" ht="24.95" customHeight="1" x14ac:dyDescent="0.15"/>
    <row r="2060" ht="24.95" customHeight="1" x14ac:dyDescent="0.15"/>
    <row r="2061" ht="24.95" customHeight="1" x14ac:dyDescent="0.15"/>
    <row r="2062" ht="24.95" customHeight="1" x14ac:dyDescent="0.15"/>
    <row r="2063" ht="24.95" customHeight="1" x14ac:dyDescent="0.15"/>
    <row r="2064" ht="24.95" customHeight="1" x14ac:dyDescent="0.15"/>
    <row r="2065" ht="24.95" customHeight="1" x14ac:dyDescent="0.15"/>
    <row r="2066" ht="24.95" customHeight="1" x14ac:dyDescent="0.15"/>
    <row r="2067" ht="24.95" customHeight="1" x14ac:dyDescent="0.15"/>
    <row r="2068" ht="24.95" customHeight="1" x14ac:dyDescent="0.15"/>
    <row r="2069" ht="24.95" customHeight="1" x14ac:dyDescent="0.15"/>
    <row r="2070" ht="24.95" customHeight="1" x14ac:dyDescent="0.15"/>
    <row r="2071" ht="24.95" customHeight="1" x14ac:dyDescent="0.15"/>
    <row r="2072" ht="24.95" customHeight="1" x14ac:dyDescent="0.15"/>
    <row r="2073" ht="24.95" customHeight="1" x14ac:dyDescent="0.15"/>
    <row r="2074" ht="24.95" customHeight="1" x14ac:dyDescent="0.15"/>
    <row r="2075" ht="24.95" customHeight="1" x14ac:dyDescent="0.15"/>
    <row r="2076" ht="24.95" customHeight="1" x14ac:dyDescent="0.15"/>
    <row r="2077" ht="24.95" customHeight="1" x14ac:dyDescent="0.15"/>
    <row r="2078" ht="24.95" customHeight="1" x14ac:dyDescent="0.15"/>
    <row r="2079" ht="24.95" customHeight="1" x14ac:dyDescent="0.15"/>
    <row r="2080" ht="24.95" customHeight="1" x14ac:dyDescent="0.15"/>
    <row r="2081" ht="24.95" customHeight="1" x14ac:dyDescent="0.15"/>
    <row r="2082" ht="24.95" customHeight="1" x14ac:dyDescent="0.15"/>
    <row r="2083" ht="24.95" customHeight="1" x14ac:dyDescent="0.15"/>
    <row r="2084" ht="24.95" customHeight="1" x14ac:dyDescent="0.15"/>
    <row r="2085" ht="24.95" customHeight="1" x14ac:dyDescent="0.15"/>
    <row r="2086" ht="24.95" customHeight="1" x14ac:dyDescent="0.15"/>
    <row r="2087" ht="24.95" customHeight="1" x14ac:dyDescent="0.15"/>
    <row r="2088" ht="24.95" customHeight="1" x14ac:dyDescent="0.15"/>
    <row r="2089" ht="24.95" customHeight="1" x14ac:dyDescent="0.15"/>
    <row r="2090" ht="24.95" customHeight="1" x14ac:dyDescent="0.15"/>
    <row r="2091" ht="24.95" customHeight="1" x14ac:dyDescent="0.15"/>
    <row r="2092" ht="24.95" customHeight="1" x14ac:dyDescent="0.15"/>
    <row r="2093" ht="24.95" customHeight="1" x14ac:dyDescent="0.15"/>
    <row r="2094" ht="24.95" customHeight="1" x14ac:dyDescent="0.15"/>
    <row r="2095" ht="24.95" customHeight="1" x14ac:dyDescent="0.15"/>
    <row r="2096" ht="24.95" customHeight="1" x14ac:dyDescent="0.15"/>
    <row r="2097" ht="24.95" customHeight="1" x14ac:dyDescent="0.15"/>
    <row r="2098" ht="24.95" customHeight="1" x14ac:dyDescent="0.15"/>
    <row r="2099" ht="24.95" customHeight="1" x14ac:dyDescent="0.15"/>
    <row r="2100" ht="24.95" customHeight="1" x14ac:dyDescent="0.15"/>
    <row r="2101" ht="24.95" customHeight="1" x14ac:dyDescent="0.15"/>
    <row r="2102" ht="24.95" customHeight="1" x14ac:dyDescent="0.15"/>
    <row r="2103" ht="24.95" customHeight="1" x14ac:dyDescent="0.15"/>
    <row r="2104" ht="24.95" customHeight="1" x14ac:dyDescent="0.15"/>
    <row r="2105" ht="24.95" customHeight="1" x14ac:dyDescent="0.15"/>
    <row r="2106" ht="24.95" customHeight="1" x14ac:dyDescent="0.15"/>
    <row r="2107" ht="24.95" customHeight="1" x14ac:dyDescent="0.15"/>
    <row r="2108" ht="24.95" customHeight="1" x14ac:dyDescent="0.15"/>
    <row r="2109" ht="24.95" customHeight="1" x14ac:dyDescent="0.15"/>
    <row r="2110" ht="24.95" customHeight="1" x14ac:dyDescent="0.15"/>
    <row r="2111" ht="24.95" customHeight="1" x14ac:dyDescent="0.15"/>
    <row r="2112" ht="24.95" customHeight="1" x14ac:dyDescent="0.15"/>
    <row r="2113" ht="24.95" customHeight="1" x14ac:dyDescent="0.15"/>
    <row r="2114" ht="24.95" customHeight="1" x14ac:dyDescent="0.15"/>
    <row r="2115" ht="24.95" customHeight="1" x14ac:dyDescent="0.15"/>
    <row r="2116" ht="24.95" customHeight="1" x14ac:dyDescent="0.15"/>
    <row r="2117" ht="24.95" customHeight="1" x14ac:dyDescent="0.15"/>
    <row r="2118" ht="24.95" customHeight="1" x14ac:dyDescent="0.15"/>
    <row r="2119" ht="24.95" customHeight="1" x14ac:dyDescent="0.15"/>
    <row r="2120" ht="24.95" customHeight="1" x14ac:dyDescent="0.15"/>
    <row r="2121" ht="24.95" customHeight="1" x14ac:dyDescent="0.15"/>
    <row r="2122" ht="24.95" customHeight="1" x14ac:dyDescent="0.15"/>
    <row r="2123" ht="24.95" customHeight="1" x14ac:dyDescent="0.15"/>
    <row r="2124" ht="24.95" customHeight="1" x14ac:dyDescent="0.15"/>
    <row r="2125" ht="24.95" customHeight="1" x14ac:dyDescent="0.15"/>
    <row r="2126" ht="24.95" customHeight="1" x14ac:dyDescent="0.15"/>
    <row r="2127" ht="24.95" customHeight="1" x14ac:dyDescent="0.15"/>
    <row r="2128" ht="24.95" customHeight="1" x14ac:dyDescent="0.15"/>
    <row r="2129" ht="24.95" customHeight="1" x14ac:dyDescent="0.15"/>
    <row r="2130" ht="24.95" customHeight="1" x14ac:dyDescent="0.15"/>
    <row r="2131" ht="24.95" customHeight="1" x14ac:dyDescent="0.15"/>
    <row r="2132" ht="24.95" customHeight="1" x14ac:dyDescent="0.15"/>
    <row r="2133" ht="24.95" customHeight="1" x14ac:dyDescent="0.15"/>
    <row r="2134" ht="24.95" customHeight="1" x14ac:dyDescent="0.15"/>
    <row r="2135" ht="24.95" customHeight="1" x14ac:dyDescent="0.15"/>
    <row r="2136" ht="24.95" customHeight="1" x14ac:dyDescent="0.15"/>
    <row r="2137" ht="24.95" customHeight="1" x14ac:dyDescent="0.15"/>
    <row r="2138" ht="24.95" customHeight="1" x14ac:dyDescent="0.15"/>
    <row r="2139" ht="24.95" customHeight="1" x14ac:dyDescent="0.15"/>
    <row r="2140" ht="24.95" customHeight="1" x14ac:dyDescent="0.15"/>
    <row r="2141" ht="24.95" customHeight="1" x14ac:dyDescent="0.15"/>
    <row r="2142" ht="24.95" customHeight="1" x14ac:dyDescent="0.15"/>
    <row r="2143" ht="24.95" customHeight="1" x14ac:dyDescent="0.15"/>
    <row r="2144" ht="24.95" customHeight="1" x14ac:dyDescent="0.15"/>
    <row r="2145" ht="24.95" customHeight="1" x14ac:dyDescent="0.15"/>
    <row r="2146" ht="24.95" customHeight="1" x14ac:dyDescent="0.15"/>
    <row r="2147" ht="24.95" customHeight="1" x14ac:dyDescent="0.15"/>
    <row r="2148" ht="24.95" customHeight="1" x14ac:dyDescent="0.15"/>
    <row r="2149" ht="24.95" customHeight="1" x14ac:dyDescent="0.15"/>
    <row r="2150" ht="24.95" customHeight="1" x14ac:dyDescent="0.15"/>
    <row r="2151" ht="24.95" customHeight="1" x14ac:dyDescent="0.15"/>
    <row r="2152" ht="24.95" customHeight="1" x14ac:dyDescent="0.15"/>
    <row r="2153" ht="24.95" customHeight="1" x14ac:dyDescent="0.15"/>
    <row r="2154" ht="24.95" customHeight="1" x14ac:dyDescent="0.15"/>
    <row r="2155" ht="24.95" customHeight="1" x14ac:dyDescent="0.15"/>
    <row r="2156" ht="24.95" customHeight="1" x14ac:dyDescent="0.15"/>
    <row r="2157" ht="24.95" customHeight="1" x14ac:dyDescent="0.15"/>
    <row r="2158" ht="24.95" customHeight="1" x14ac:dyDescent="0.15"/>
    <row r="2159" ht="24.95" customHeight="1" x14ac:dyDescent="0.15"/>
    <row r="2160" ht="24.95" customHeight="1" x14ac:dyDescent="0.15"/>
    <row r="2161" ht="24.95" customHeight="1" x14ac:dyDescent="0.15"/>
    <row r="2162" ht="24.95" customHeight="1" x14ac:dyDescent="0.15"/>
    <row r="2163" ht="24.95" customHeight="1" x14ac:dyDescent="0.15"/>
    <row r="2164" ht="24.95" customHeight="1" x14ac:dyDescent="0.15"/>
    <row r="2165" ht="24.95" customHeight="1" x14ac:dyDescent="0.15"/>
    <row r="2166" ht="24.95" customHeight="1" x14ac:dyDescent="0.15"/>
    <row r="2167" ht="24.95" customHeight="1" x14ac:dyDescent="0.15"/>
    <row r="2168" ht="24.95" customHeight="1" x14ac:dyDescent="0.15"/>
    <row r="2169" ht="24.95" customHeight="1" x14ac:dyDescent="0.15"/>
    <row r="2170" ht="24.95" customHeight="1" x14ac:dyDescent="0.15"/>
    <row r="2171" ht="24.95" customHeight="1" x14ac:dyDescent="0.15"/>
    <row r="2172" ht="24.95" customHeight="1" x14ac:dyDescent="0.15"/>
    <row r="2173" ht="24.95" customHeight="1" x14ac:dyDescent="0.15"/>
    <row r="2174" ht="24.95" customHeight="1" x14ac:dyDescent="0.15"/>
    <row r="2175" ht="24.95" customHeight="1" x14ac:dyDescent="0.15"/>
    <row r="2176" ht="24.95" customHeight="1" x14ac:dyDescent="0.15"/>
    <row r="2177" ht="24.95" customHeight="1" x14ac:dyDescent="0.15"/>
    <row r="2178" ht="24.95" customHeight="1" x14ac:dyDescent="0.15"/>
    <row r="2179" ht="24.95" customHeight="1" x14ac:dyDescent="0.15"/>
    <row r="2180" ht="24.95" customHeight="1" x14ac:dyDescent="0.15"/>
    <row r="2181" ht="24.95" customHeight="1" x14ac:dyDescent="0.15"/>
    <row r="2182" ht="24.95" customHeight="1" x14ac:dyDescent="0.15"/>
    <row r="2183" ht="24.95" customHeight="1" x14ac:dyDescent="0.15"/>
    <row r="2184" ht="24.95" customHeight="1" x14ac:dyDescent="0.15"/>
    <row r="2185" ht="24.95" customHeight="1" x14ac:dyDescent="0.15"/>
    <row r="2186" ht="24.95" customHeight="1" x14ac:dyDescent="0.15"/>
    <row r="2187" ht="24.95" customHeight="1" x14ac:dyDescent="0.15"/>
    <row r="2188" ht="24.95" customHeight="1" x14ac:dyDescent="0.15"/>
    <row r="2189" ht="24.95" customHeight="1" x14ac:dyDescent="0.15"/>
    <row r="2190" ht="24.95" customHeight="1" x14ac:dyDescent="0.15"/>
    <row r="2191" ht="24.95" customHeight="1" x14ac:dyDescent="0.15"/>
    <row r="2192" ht="24.95" customHeight="1" x14ac:dyDescent="0.15"/>
    <row r="2193" ht="24.95" customHeight="1" x14ac:dyDescent="0.15"/>
    <row r="2194" ht="24.95" customHeight="1" x14ac:dyDescent="0.15"/>
    <row r="2195" ht="24.95" customHeight="1" x14ac:dyDescent="0.15"/>
    <row r="2196" ht="24.95" customHeight="1" x14ac:dyDescent="0.15"/>
    <row r="2197" ht="24.95" customHeight="1" x14ac:dyDescent="0.15"/>
    <row r="2198" ht="24.95" customHeight="1" x14ac:dyDescent="0.15"/>
    <row r="2199" ht="24.95" customHeight="1" x14ac:dyDescent="0.15"/>
    <row r="2200" ht="24.95" customHeight="1" x14ac:dyDescent="0.15"/>
    <row r="2201" ht="24.95" customHeight="1" x14ac:dyDescent="0.15"/>
    <row r="2202" ht="24.95" customHeight="1" x14ac:dyDescent="0.15"/>
    <row r="2203" ht="24.95" customHeight="1" x14ac:dyDescent="0.15"/>
    <row r="2204" ht="24.95" customHeight="1" x14ac:dyDescent="0.15"/>
    <row r="2205" ht="24.95" customHeight="1" x14ac:dyDescent="0.15"/>
    <row r="2206" ht="24.95" customHeight="1" x14ac:dyDescent="0.15"/>
    <row r="2207" ht="24.95" customHeight="1" x14ac:dyDescent="0.15"/>
    <row r="2208" ht="24.95" customHeight="1" x14ac:dyDescent="0.15"/>
    <row r="2209" ht="24.95" customHeight="1" x14ac:dyDescent="0.15"/>
    <row r="2210" ht="24.95" customHeight="1" x14ac:dyDescent="0.15"/>
    <row r="2211" ht="24.95" customHeight="1" x14ac:dyDescent="0.15"/>
    <row r="2212" ht="24.95" customHeight="1" x14ac:dyDescent="0.15"/>
    <row r="2213" ht="24.95" customHeight="1" x14ac:dyDescent="0.15"/>
    <row r="2214" ht="24.95" customHeight="1" x14ac:dyDescent="0.15"/>
    <row r="2215" ht="24.95" customHeight="1" x14ac:dyDescent="0.15"/>
    <row r="2216" ht="24.95" customHeight="1" x14ac:dyDescent="0.15"/>
    <row r="2217" ht="24.95" customHeight="1" x14ac:dyDescent="0.15"/>
    <row r="2218" ht="24.95" customHeight="1" x14ac:dyDescent="0.15"/>
    <row r="2219" ht="24.95" customHeight="1" x14ac:dyDescent="0.15"/>
    <row r="2220" ht="24.95" customHeight="1" x14ac:dyDescent="0.15"/>
    <row r="2221" ht="24.95" customHeight="1" x14ac:dyDescent="0.15"/>
    <row r="2222" ht="24.95" customHeight="1" x14ac:dyDescent="0.15"/>
    <row r="2223" ht="24.95" customHeight="1" x14ac:dyDescent="0.15"/>
    <row r="2224" ht="24.95" customHeight="1" x14ac:dyDescent="0.15"/>
    <row r="2225" ht="24.95" customHeight="1" x14ac:dyDescent="0.15"/>
    <row r="2226" ht="24.95" customHeight="1" x14ac:dyDescent="0.15"/>
    <row r="2227" ht="24.95" customHeight="1" x14ac:dyDescent="0.15"/>
    <row r="2228" ht="24.95" customHeight="1" x14ac:dyDescent="0.15"/>
    <row r="2229" ht="24.95" customHeight="1" x14ac:dyDescent="0.15"/>
    <row r="2230" ht="24.95" customHeight="1" x14ac:dyDescent="0.15"/>
    <row r="2231" ht="24.95" customHeight="1" x14ac:dyDescent="0.15"/>
    <row r="2232" ht="24.95" customHeight="1" x14ac:dyDescent="0.15"/>
    <row r="2233" ht="24.95" customHeight="1" x14ac:dyDescent="0.15"/>
    <row r="2234" ht="24.95" customHeight="1" x14ac:dyDescent="0.15"/>
    <row r="2235" ht="24.95" customHeight="1" x14ac:dyDescent="0.15"/>
    <row r="2236" ht="24.95" customHeight="1" x14ac:dyDescent="0.15"/>
    <row r="2237" ht="24.95" customHeight="1" x14ac:dyDescent="0.15"/>
    <row r="2238" ht="24.95" customHeight="1" x14ac:dyDescent="0.15"/>
    <row r="2239" ht="24.95" customHeight="1" x14ac:dyDescent="0.15"/>
    <row r="2240" ht="24.95" customHeight="1" x14ac:dyDescent="0.15"/>
    <row r="2241" ht="24.95" customHeight="1" x14ac:dyDescent="0.15"/>
    <row r="2242" ht="24.95" customHeight="1" x14ac:dyDescent="0.15"/>
    <row r="2243" ht="24.95" customHeight="1" x14ac:dyDescent="0.15"/>
    <row r="2244" ht="24.95" customHeight="1" x14ac:dyDescent="0.15"/>
    <row r="2245" ht="24.95" customHeight="1" x14ac:dyDescent="0.15"/>
    <row r="2246" ht="24.95" customHeight="1" x14ac:dyDescent="0.15"/>
    <row r="2247" ht="24.95" customHeight="1" x14ac:dyDescent="0.15"/>
    <row r="2248" ht="24.95" customHeight="1" x14ac:dyDescent="0.15"/>
    <row r="2249" ht="24.95" customHeight="1" x14ac:dyDescent="0.15"/>
    <row r="2250" ht="24.95" customHeight="1" x14ac:dyDescent="0.15"/>
    <row r="2251" ht="24.95" customHeight="1" x14ac:dyDescent="0.15"/>
    <row r="2252" ht="24.95" customHeight="1" x14ac:dyDescent="0.15"/>
    <row r="2253" ht="24.95" customHeight="1" x14ac:dyDescent="0.15"/>
    <row r="2254" ht="24.95" customHeight="1" x14ac:dyDescent="0.15"/>
    <row r="2255" ht="24.95" customHeight="1" x14ac:dyDescent="0.15"/>
    <row r="2256" ht="24.95" customHeight="1" x14ac:dyDescent="0.15"/>
    <row r="2257" ht="24.95" customHeight="1" x14ac:dyDescent="0.15"/>
    <row r="2258" ht="24.95" customHeight="1" x14ac:dyDescent="0.15"/>
    <row r="2259" ht="24.95" customHeight="1" x14ac:dyDescent="0.15"/>
    <row r="2260" ht="24.95" customHeight="1" x14ac:dyDescent="0.15"/>
    <row r="2261" ht="24.95" customHeight="1" x14ac:dyDescent="0.15"/>
    <row r="2262" ht="24.95" customHeight="1" x14ac:dyDescent="0.15"/>
    <row r="2263" ht="24.95" customHeight="1" x14ac:dyDescent="0.15"/>
    <row r="2264" ht="24.95" customHeight="1" x14ac:dyDescent="0.15"/>
    <row r="2265" ht="24.95" customHeight="1" x14ac:dyDescent="0.15"/>
    <row r="2266" ht="24.95" customHeight="1" x14ac:dyDescent="0.15"/>
    <row r="2267" ht="24.95" customHeight="1" x14ac:dyDescent="0.15"/>
    <row r="2268" ht="24.95" customHeight="1" x14ac:dyDescent="0.15"/>
    <row r="2269" ht="24.95" customHeight="1" x14ac:dyDescent="0.15"/>
    <row r="2270" ht="24.95" customHeight="1" x14ac:dyDescent="0.15"/>
    <row r="2271" ht="24.95" customHeight="1" x14ac:dyDescent="0.15"/>
    <row r="2272" ht="24.95" customHeight="1" x14ac:dyDescent="0.15"/>
    <row r="2273" ht="24.95" customHeight="1" x14ac:dyDescent="0.15"/>
    <row r="2274" ht="24.95" customHeight="1" x14ac:dyDescent="0.15"/>
    <row r="2275" ht="24.95" customHeight="1" x14ac:dyDescent="0.15"/>
    <row r="2276" ht="24.95" customHeight="1" x14ac:dyDescent="0.15"/>
    <row r="2277" ht="24.95" customHeight="1" x14ac:dyDescent="0.15"/>
    <row r="2278" ht="24.95" customHeight="1" x14ac:dyDescent="0.15"/>
    <row r="2279" ht="24.95" customHeight="1" x14ac:dyDescent="0.15"/>
    <row r="2280" ht="24.95" customHeight="1" x14ac:dyDescent="0.15"/>
    <row r="2281" ht="24.95" customHeight="1" x14ac:dyDescent="0.15"/>
    <row r="2282" ht="24.95" customHeight="1" x14ac:dyDescent="0.15"/>
    <row r="2283" ht="24.95" customHeight="1" x14ac:dyDescent="0.15"/>
    <row r="2284" ht="24.95" customHeight="1" x14ac:dyDescent="0.15"/>
    <row r="2285" ht="24.95" customHeight="1" x14ac:dyDescent="0.15"/>
    <row r="2286" ht="24.95" customHeight="1" x14ac:dyDescent="0.15"/>
    <row r="2287" ht="24.95" customHeight="1" x14ac:dyDescent="0.15"/>
    <row r="2288" ht="24.95" customHeight="1" x14ac:dyDescent="0.15"/>
    <row r="2289" ht="24.95" customHeight="1" x14ac:dyDescent="0.15"/>
    <row r="2290" ht="24.95" customHeight="1" x14ac:dyDescent="0.15"/>
    <row r="2291" ht="24.95" customHeight="1" x14ac:dyDescent="0.15"/>
    <row r="2292" ht="24.95" customHeight="1" x14ac:dyDescent="0.15"/>
    <row r="2293" ht="24.95" customHeight="1" x14ac:dyDescent="0.15"/>
    <row r="2294" ht="24.95" customHeight="1" x14ac:dyDescent="0.15"/>
    <row r="2295" ht="24.95" customHeight="1" x14ac:dyDescent="0.15"/>
    <row r="2296" ht="24.95" customHeight="1" x14ac:dyDescent="0.15"/>
    <row r="2297" ht="24.95" customHeight="1" x14ac:dyDescent="0.15"/>
    <row r="2298" ht="24.95" customHeight="1" x14ac:dyDescent="0.15"/>
    <row r="2299" ht="24.95" customHeight="1" x14ac:dyDescent="0.15"/>
    <row r="2300" ht="24.95" customHeight="1" x14ac:dyDescent="0.15"/>
    <row r="2301" ht="24.95" customHeight="1" x14ac:dyDescent="0.15"/>
    <row r="2302" ht="24.95" customHeight="1" x14ac:dyDescent="0.15"/>
    <row r="2303" ht="24.95" customHeight="1" x14ac:dyDescent="0.15"/>
    <row r="2304" ht="24.95" customHeight="1" x14ac:dyDescent="0.15"/>
    <row r="2305" ht="24.95" customHeight="1" x14ac:dyDescent="0.15"/>
    <row r="2306" ht="24.95" customHeight="1" x14ac:dyDescent="0.15"/>
    <row r="2307" ht="24.95" customHeight="1" x14ac:dyDescent="0.15"/>
    <row r="2308" ht="24.95" customHeight="1" x14ac:dyDescent="0.15"/>
    <row r="2309" ht="24.95" customHeight="1" x14ac:dyDescent="0.15"/>
    <row r="2310" ht="24.95" customHeight="1" x14ac:dyDescent="0.15"/>
    <row r="2311" ht="24.95" customHeight="1" x14ac:dyDescent="0.15"/>
    <row r="2312" ht="24.95" customHeight="1" x14ac:dyDescent="0.15"/>
    <row r="2313" ht="24.95" customHeight="1" x14ac:dyDescent="0.15"/>
    <row r="2314" ht="24.95" customHeight="1" x14ac:dyDescent="0.15"/>
    <row r="2315" ht="24.95" customHeight="1" x14ac:dyDescent="0.15"/>
    <row r="2316" ht="24.95" customHeight="1" x14ac:dyDescent="0.15"/>
    <row r="2317" ht="24.95" customHeight="1" x14ac:dyDescent="0.15"/>
    <row r="2318" ht="24.95" customHeight="1" x14ac:dyDescent="0.15"/>
    <row r="2319" ht="24.95" customHeight="1" x14ac:dyDescent="0.15"/>
    <row r="2320" ht="24.95" customHeight="1" x14ac:dyDescent="0.15"/>
    <row r="2321" ht="24.95" customHeight="1" x14ac:dyDescent="0.15"/>
    <row r="2322" ht="24.95" customHeight="1" x14ac:dyDescent="0.15"/>
    <row r="2323" ht="24.95" customHeight="1" x14ac:dyDescent="0.15"/>
    <row r="2324" ht="24.95" customHeight="1" x14ac:dyDescent="0.15"/>
    <row r="2325" ht="24.95" customHeight="1" x14ac:dyDescent="0.15"/>
    <row r="2326" ht="24.95" customHeight="1" x14ac:dyDescent="0.15"/>
    <row r="2327" ht="24.95" customHeight="1" x14ac:dyDescent="0.15"/>
    <row r="2328" ht="24.95" customHeight="1" x14ac:dyDescent="0.15"/>
    <row r="2329" ht="24.95" customHeight="1" x14ac:dyDescent="0.15"/>
    <row r="2330" ht="24.95" customHeight="1" x14ac:dyDescent="0.15"/>
    <row r="2331" ht="24.95" customHeight="1" x14ac:dyDescent="0.15"/>
    <row r="2332" ht="24.95" customHeight="1" x14ac:dyDescent="0.15"/>
    <row r="2333" ht="24.95" customHeight="1" x14ac:dyDescent="0.15"/>
    <row r="2334" ht="24.95" customHeight="1" x14ac:dyDescent="0.15"/>
    <row r="2335" ht="24.95" customHeight="1" x14ac:dyDescent="0.15"/>
    <row r="2336" ht="24.95" customHeight="1" x14ac:dyDescent="0.15"/>
    <row r="2337" ht="24.95" customHeight="1" x14ac:dyDescent="0.15"/>
    <row r="2338" ht="24.95" customHeight="1" x14ac:dyDescent="0.15"/>
    <row r="2339" ht="24.95" customHeight="1" x14ac:dyDescent="0.15"/>
    <row r="2340" ht="24.95" customHeight="1" x14ac:dyDescent="0.15"/>
    <row r="2341" ht="24.95" customHeight="1" x14ac:dyDescent="0.15"/>
    <row r="2342" ht="24.95" customHeight="1" x14ac:dyDescent="0.15"/>
    <row r="2343" ht="24.95" customHeight="1" x14ac:dyDescent="0.15"/>
    <row r="2344" ht="24.95" customHeight="1" x14ac:dyDescent="0.15"/>
    <row r="2345" ht="24.95" customHeight="1" x14ac:dyDescent="0.15"/>
    <row r="2346" ht="24.95" customHeight="1" x14ac:dyDescent="0.15"/>
    <row r="2347" ht="24.95" customHeight="1" x14ac:dyDescent="0.15"/>
    <row r="2348" ht="24.95" customHeight="1" x14ac:dyDescent="0.15"/>
    <row r="2349" ht="24.95" customHeight="1" x14ac:dyDescent="0.15"/>
    <row r="2350" ht="24.95" customHeight="1" x14ac:dyDescent="0.15"/>
    <row r="2351" ht="24.95" customHeight="1" x14ac:dyDescent="0.15"/>
    <row r="2352" ht="24.95" customHeight="1" x14ac:dyDescent="0.15"/>
    <row r="2353" ht="24.95" customHeight="1" x14ac:dyDescent="0.15"/>
    <row r="2354" ht="24.95" customHeight="1" x14ac:dyDescent="0.15"/>
    <row r="2355" ht="24.95" customHeight="1" x14ac:dyDescent="0.15"/>
    <row r="2356" ht="24.95" customHeight="1" x14ac:dyDescent="0.15"/>
    <row r="2357" ht="24.95" customHeight="1" x14ac:dyDescent="0.15"/>
    <row r="2358" ht="24.95" customHeight="1" x14ac:dyDescent="0.15"/>
    <row r="2359" ht="24.95" customHeight="1" x14ac:dyDescent="0.15"/>
    <row r="2360" ht="24.95" customHeight="1" x14ac:dyDescent="0.15"/>
    <row r="2361" ht="24.95" customHeight="1" x14ac:dyDescent="0.15"/>
    <row r="2362" ht="24.95" customHeight="1" x14ac:dyDescent="0.15"/>
    <row r="2363" ht="24.95" customHeight="1" x14ac:dyDescent="0.15"/>
    <row r="2364" ht="24.95" customHeight="1" x14ac:dyDescent="0.15"/>
    <row r="2365" ht="24.95" customHeight="1" x14ac:dyDescent="0.15"/>
    <row r="2366" ht="24.95" customHeight="1" x14ac:dyDescent="0.15"/>
    <row r="2367" ht="24.95" customHeight="1" x14ac:dyDescent="0.15"/>
    <row r="2368" ht="24.95" customHeight="1" x14ac:dyDescent="0.15"/>
    <row r="2369" ht="24.95" customHeight="1" x14ac:dyDescent="0.15"/>
    <row r="2370" ht="24.95" customHeight="1" x14ac:dyDescent="0.15"/>
    <row r="2371" ht="24.95" customHeight="1" x14ac:dyDescent="0.15"/>
    <row r="2372" ht="24.95" customHeight="1" x14ac:dyDescent="0.15"/>
    <row r="2373" ht="24.95" customHeight="1" x14ac:dyDescent="0.15"/>
    <row r="2374" ht="24.95" customHeight="1" x14ac:dyDescent="0.15"/>
    <row r="2375" ht="24.95" customHeight="1" x14ac:dyDescent="0.15"/>
    <row r="2376" ht="24.95" customHeight="1" x14ac:dyDescent="0.15"/>
    <row r="2377" ht="24.95" customHeight="1" x14ac:dyDescent="0.15"/>
    <row r="2378" ht="24.95" customHeight="1" x14ac:dyDescent="0.15"/>
    <row r="2379" ht="24.95" customHeight="1" x14ac:dyDescent="0.15"/>
    <row r="2380" ht="24.95" customHeight="1" x14ac:dyDescent="0.15"/>
    <row r="2381" ht="24.95" customHeight="1" x14ac:dyDescent="0.15"/>
    <row r="2382" ht="24.95" customHeight="1" x14ac:dyDescent="0.15"/>
    <row r="2383" ht="24.95" customHeight="1" x14ac:dyDescent="0.15"/>
    <row r="2384" ht="24.95" customHeight="1" x14ac:dyDescent="0.15"/>
    <row r="2385" ht="24.95" customHeight="1" x14ac:dyDescent="0.15"/>
    <row r="2386" ht="24.95" customHeight="1" x14ac:dyDescent="0.15"/>
    <row r="2387" ht="24.95" customHeight="1" x14ac:dyDescent="0.15"/>
    <row r="2388" ht="24.95" customHeight="1" x14ac:dyDescent="0.15"/>
    <row r="2389" ht="24.95" customHeight="1" x14ac:dyDescent="0.15"/>
    <row r="2390" ht="24.95" customHeight="1" x14ac:dyDescent="0.15"/>
    <row r="2391" ht="24.95" customHeight="1" x14ac:dyDescent="0.15"/>
    <row r="2392" ht="24.95" customHeight="1" x14ac:dyDescent="0.15"/>
    <row r="2393" ht="24.95" customHeight="1" x14ac:dyDescent="0.15"/>
    <row r="2394" ht="24.95" customHeight="1" x14ac:dyDescent="0.15"/>
    <row r="2395" ht="24.95" customHeight="1" x14ac:dyDescent="0.15"/>
    <row r="2396" ht="24.95" customHeight="1" x14ac:dyDescent="0.15"/>
    <row r="2397" ht="24.95" customHeight="1" x14ac:dyDescent="0.15"/>
    <row r="2398" ht="24.95" customHeight="1" x14ac:dyDescent="0.15"/>
    <row r="2399" ht="24.95" customHeight="1" x14ac:dyDescent="0.15"/>
    <row r="2400" ht="24.95" customHeight="1" x14ac:dyDescent="0.15"/>
    <row r="2401" ht="24.95" customHeight="1" x14ac:dyDescent="0.15"/>
    <row r="2402" ht="24.95" customHeight="1" x14ac:dyDescent="0.15"/>
    <row r="2403" ht="24.95" customHeight="1" x14ac:dyDescent="0.15"/>
    <row r="2404" ht="24.95" customHeight="1" x14ac:dyDescent="0.15"/>
    <row r="2405" ht="24.95" customHeight="1" x14ac:dyDescent="0.15"/>
    <row r="2406" ht="24.95" customHeight="1" x14ac:dyDescent="0.15"/>
    <row r="2407" ht="24.95" customHeight="1" x14ac:dyDescent="0.15"/>
    <row r="2408" ht="24.95" customHeight="1" x14ac:dyDescent="0.15"/>
    <row r="2409" ht="24.95" customHeight="1" x14ac:dyDescent="0.15"/>
    <row r="2410" ht="24.95" customHeight="1" x14ac:dyDescent="0.15"/>
    <row r="2411" ht="24.95" customHeight="1" x14ac:dyDescent="0.15"/>
    <row r="2412" ht="24.95" customHeight="1" x14ac:dyDescent="0.15"/>
    <row r="2413" ht="24.95" customHeight="1" x14ac:dyDescent="0.15"/>
    <row r="2414" ht="24.95" customHeight="1" x14ac:dyDescent="0.15"/>
    <row r="2415" ht="24.95" customHeight="1" x14ac:dyDescent="0.15"/>
    <row r="2416" ht="24.95" customHeight="1" x14ac:dyDescent="0.15"/>
    <row r="2417" ht="24.95" customHeight="1" x14ac:dyDescent="0.15"/>
    <row r="2418" ht="24.95" customHeight="1" x14ac:dyDescent="0.15"/>
    <row r="2419" ht="24.95" customHeight="1" x14ac:dyDescent="0.15"/>
    <row r="2420" ht="24.95" customHeight="1" x14ac:dyDescent="0.15"/>
    <row r="2421" ht="24.95" customHeight="1" x14ac:dyDescent="0.15"/>
    <row r="2422" ht="24.95" customHeight="1" x14ac:dyDescent="0.15"/>
    <row r="2423" ht="24.95" customHeight="1" x14ac:dyDescent="0.15"/>
    <row r="2424" ht="24.95" customHeight="1" x14ac:dyDescent="0.15"/>
    <row r="2425" ht="24.95" customHeight="1" x14ac:dyDescent="0.15"/>
    <row r="2426" ht="24.95" customHeight="1" x14ac:dyDescent="0.15"/>
    <row r="2427" ht="24.95" customHeight="1" x14ac:dyDescent="0.15"/>
    <row r="2428" ht="24.95" customHeight="1" x14ac:dyDescent="0.15"/>
    <row r="2429" ht="24.95" customHeight="1" x14ac:dyDescent="0.15"/>
    <row r="2430" ht="24.95" customHeight="1" x14ac:dyDescent="0.15"/>
    <row r="2431" ht="24.95" customHeight="1" x14ac:dyDescent="0.15"/>
    <row r="2432" ht="24.95" customHeight="1" x14ac:dyDescent="0.15"/>
    <row r="2433" ht="24.95" customHeight="1" x14ac:dyDescent="0.15"/>
    <row r="2434" ht="24.95" customHeight="1" x14ac:dyDescent="0.15"/>
    <row r="2435" ht="24.95" customHeight="1" x14ac:dyDescent="0.15"/>
    <row r="2436" ht="24.95" customHeight="1" x14ac:dyDescent="0.15"/>
    <row r="2437" ht="24.95" customHeight="1" x14ac:dyDescent="0.15"/>
    <row r="2438" ht="24.95" customHeight="1" x14ac:dyDescent="0.15"/>
    <row r="2439" ht="24.95" customHeight="1" x14ac:dyDescent="0.15"/>
    <row r="2440" ht="24.95" customHeight="1" x14ac:dyDescent="0.15"/>
    <row r="2441" ht="24.95" customHeight="1" x14ac:dyDescent="0.15"/>
    <row r="2442" ht="24.95" customHeight="1" x14ac:dyDescent="0.15"/>
    <row r="2443" ht="24.95" customHeight="1" x14ac:dyDescent="0.15"/>
    <row r="2444" ht="24.95" customHeight="1" x14ac:dyDescent="0.15"/>
    <row r="2445" ht="24.95" customHeight="1" x14ac:dyDescent="0.15"/>
    <row r="2446" ht="24.95" customHeight="1" x14ac:dyDescent="0.15"/>
    <row r="2447" ht="24.95" customHeight="1" x14ac:dyDescent="0.15"/>
    <row r="2448" ht="24.95" customHeight="1" x14ac:dyDescent="0.15"/>
    <row r="2449" ht="24.95" customHeight="1" x14ac:dyDescent="0.15"/>
    <row r="2450" ht="24.95" customHeight="1" x14ac:dyDescent="0.15"/>
    <row r="2451" ht="24.95" customHeight="1" x14ac:dyDescent="0.15"/>
    <row r="2452" ht="24.95" customHeight="1" x14ac:dyDescent="0.15"/>
    <row r="2453" ht="24.95" customHeight="1" x14ac:dyDescent="0.15"/>
    <row r="2454" ht="24.95" customHeight="1" x14ac:dyDescent="0.15"/>
    <row r="2455" ht="24.95" customHeight="1" x14ac:dyDescent="0.15"/>
    <row r="2456" ht="24.95" customHeight="1" x14ac:dyDescent="0.15"/>
    <row r="2457" ht="24.95" customHeight="1" x14ac:dyDescent="0.15"/>
    <row r="2458" ht="24.95" customHeight="1" x14ac:dyDescent="0.15"/>
    <row r="2459" ht="24.95" customHeight="1" x14ac:dyDescent="0.15"/>
    <row r="2460" ht="24.95" customHeight="1" x14ac:dyDescent="0.15"/>
    <row r="2461" ht="24.95" customHeight="1" x14ac:dyDescent="0.15"/>
    <row r="2462" ht="24.95" customHeight="1" x14ac:dyDescent="0.15"/>
    <row r="2463" ht="24.95" customHeight="1" x14ac:dyDescent="0.15"/>
    <row r="2464" ht="24.95" customHeight="1" x14ac:dyDescent="0.15"/>
    <row r="2465" ht="24.95" customHeight="1" x14ac:dyDescent="0.15"/>
    <row r="2466" ht="24.95" customHeight="1" x14ac:dyDescent="0.15"/>
    <row r="2467" ht="24.95" customHeight="1" x14ac:dyDescent="0.15"/>
    <row r="2468" ht="24.95" customHeight="1" x14ac:dyDescent="0.15"/>
    <row r="2469" ht="24.95" customHeight="1" x14ac:dyDescent="0.15"/>
    <row r="2470" ht="24.95" customHeight="1" x14ac:dyDescent="0.15"/>
    <row r="2471" ht="24.95" customHeight="1" x14ac:dyDescent="0.15"/>
    <row r="2472" ht="24.95" customHeight="1" x14ac:dyDescent="0.15"/>
    <row r="2473" ht="24.95" customHeight="1" x14ac:dyDescent="0.15"/>
    <row r="2474" ht="24.95" customHeight="1" x14ac:dyDescent="0.15"/>
    <row r="2475" ht="24.95" customHeight="1" x14ac:dyDescent="0.15"/>
    <row r="2476" ht="24.95" customHeight="1" x14ac:dyDescent="0.15"/>
    <row r="2477" ht="24.95" customHeight="1" x14ac:dyDescent="0.15"/>
    <row r="2478" ht="24.95" customHeight="1" x14ac:dyDescent="0.15"/>
    <row r="2479" ht="24.95" customHeight="1" x14ac:dyDescent="0.15"/>
    <row r="2480" ht="24.95" customHeight="1" x14ac:dyDescent="0.15"/>
    <row r="2481" ht="24.95" customHeight="1" x14ac:dyDescent="0.15"/>
    <row r="2482" ht="24.95" customHeight="1" x14ac:dyDescent="0.15"/>
    <row r="2483" ht="24.95" customHeight="1" x14ac:dyDescent="0.15"/>
    <row r="2484" ht="24.95" customHeight="1" x14ac:dyDescent="0.15"/>
    <row r="2485" ht="24.95" customHeight="1" x14ac:dyDescent="0.15"/>
    <row r="2486" ht="24.95" customHeight="1" x14ac:dyDescent="0.15"/>
    <row r="2487" ht="24.95" customHeight="1" x14ac:dyDescent="0.15"/>
    <row r="2488" ht="24.95" customHeight="1" x14ac:dyDescent="0.15"/>
    <row r="2489" ht="24.95" customHeight="1" x14ac:dyDescent="0.15"/>
    <row r="2490" ht="24.95" customHeight="1" x14ac:dyDescent="0.15"/>
    <row r="2491" ht="24.95" customHeight="1" x14ac:dyDescent="0.15"/>
    <row r="2492" ht="24.95" customHeight="1" x14ac:dyDescent="0.15"/>
    <row r="2493" ht="24.95" customHeight="1" x14ac:dyDescent="0.15"/>
    <row r="2494" ht="24.95" customHeight="1" x14ac:dyDescent="0.15"/>
    <row r="2495" ht="24.95" customHeight="1" x14ac:dyDescent="0.15"/>
    <row r="2496" ht="24.95" customHeight="1" x14ac:dyDescent="0.15"/>
    <row r="2497" ht="24.95" customHeight="1" x14ac:dyDescent="0.15"/>
    <row r="2498" ht="24.95" customHeight="1" x14ac:dyDescent="0.15"/>
    <row r="2499" ht="24.95" customHeight="1" x14ac:dyDescent="0.15"/>
    <row r="2500" ht="24.95" customHeight="1" x14ac:dyDescent="0.15"/>
    <row r="2501" ht="24.95" customHeight="1" x14ac:dyDescent="0.15"/>
    <row r="2502" ht="24.95" customHeight="1" x14ac:dyDescent="0.15"/>
    <row r="2503" ht="24.95" customHeight="1" x14ac:dyDescent="0.15"/>
    <row r="2504" ht="24.95" customHeight="1" x14ac:dyDescent="0.15"/>
    <row r="2505" ht="24.95" customHeight="1" x14ac:dyDescent="0.15"/>
    <row r="2506" ht="24.95" customHeight="1" x14ac:dyDescent="0.15"/>
    <row r="2507" ht="24.95" customHeight="1" x14ac:dyDescent="0.15"/>
    <row r="2508" ht="24.95" customHeight="1" x14ac:dyDescent="0.15"/>
    <row r="2509" ht="24.95" customHeight="1" x14ac:dyDescent="0.15"/>
    <row r="2510" ht="24.95" customHeight="1" x14ac:dyDescent="0.15"/>
    <row r="2511" ht="24.95" customHeight="1" x14ac:dyDescent="0.15"/>
    <row r="2512" ht="24.95" customHeight="1" x14ac:dyDescent="0.15"/>
    <row r="2513" ht="24.95" customHeight="1" x14ac:dyDescent="0.15"/>
    <row r="2514" ht="24.95" customHeight="1" x14ac:dyDescent="0.15"/>
    <row r="2515" ht="24.95" customHeight="1" x14ac:dyDescent="0.15"/>
    <row r="2516" ht="24.95" customHeight="1" x14ac:dyDescent="0.15"/>
    <row r="2517" ht="24.95" customHeight="1" x14ac:dyDescent="0.15"/>
    <row r="2518" ht="24.95" customHeight="1" x14ac:dyDescent="0.15"/>
    <row r="2519" ht="24.95" customHeight="1" x14ac:dyDescent="0.15"/>
    <row r="2520" ht="24.95" customHeight="1" x14ac:dyDescent="0.15"/>
    <row r="2521" ht="24.95" customHeight="1" x14ac:dyDescent="0.15"/>
    <row r="2522" ht="24.95" customHeight="1" x14ac:dyDescent="0.15"/>
    <row r="2523" ht="24.95" customHeight="1" x14ac:dyDescent="0.15"/>
    <row r="2524" ht="24.95" customHeight="1" x14ac:dyDescent="0.15"/>
    <row r="2525" ht="24.95" customHeight="1" x14ac:dyDescent="0.15"/>
    <row r="2526" ht="24.95" customHeight="1" x14ac:dyDescent="0.15"/>
    <row r="2527" ht="24.95" customHeight="1" x14ac:dyDescent="0.15"/>
    <row r="2528" ht="24.95" customHeight="1" x14ac:dyDescent="0.15"/>
    <row r="2529" ht="24.95" customHeight="1" x14ac:dyDescent="0.15"/>
    <row r="2530" ht="24.95" customHeight="1" x14ac:dyDescent="0.15"/>
    <row r="2531" ht="24.95" customHeight="1" x14ac:dyDescent="0.15"/>
    <row r="2532" ht="24.95" customHeight="1" x14ac:dyDescent="0.15"/>
    <row r="2533" ht="24.95" customHeight="1" x14ac:dyDescent="0.15"/>
    <row r="2534" ht="24.95" customHeight="1" x14ac:dyDescent="0.15"/>
    <row r="2535" ht="24.95" customHeight="1" x14ac:dyDescent="0.15"/>
    <row r="2536" ht="24.95" customHeight="1" x14ac:dyDescent="0.15"/>
    <row r="2537" ht="24.95" customHeight="1" x14ac:dyDescent="0.15"/>
    <row r="2538" ht="24.95" customHeight="1" x14ac:dyDescent="0.15"/>
    <row r="2539" ht="24.95" customHeight="1" x14ac:dyDescent="0.15"/>
    <row r="2540" ht="24.95" customHeight="1" x14ac:dyDescent="0.15"/>
    <row r="2541" ht="24.95" customHeight="1" x14ac:dyDescent="0.15"/>
    <row r="2542" ht="24.95" customHeight="1" x14ac:dyDescent="0.15"/>
    <row r="2543" ht="24.95" customHeight="1" x14ac:dyDescent="0.15"/>
    <row r="2544" ht="24.95" customHeight="1" x14ac:dyDescent="0.15"/>
    <row r="2545" ht="24.95" customHeight="1" x14ac:dyDescent="0.15"/>
    <row r="2546" ht="24.95" customHeight="1" x14ac:dyDescent="0.15"/>
    <row r="2547" ht="24.95" customHeight="1" x14ac:dyDescent="0.15"/>
    <row r="2548" ht="24.95" customHeight="1" x14ac:dyDescent="0.15"/>
    <row r="2549" ht="24.95" customHeight="1" x14ac:dyDescent="0.15"/>
    <row r="2550" ht="24.95" customHeight="1" x14ac:dyDescent="0.15"/>
    <row r="2551" ht="24.95" customHeight="1" x14ac:dyDescent="0.15"/>
    <row r="2552" ht="24.95" customHeight="1" x14ac:dyDescent="0.15"/>
    <row r="2553" ht="24.95" customHeight="1" x14ac:dyDescent="0.15"/>
    <row r="2554" ht="24.95" customHeight="1" x14ac:dyDescent="0.15"/>
    <row r="2555" ht="24.95" customHeight="1" x14ac:dyDescent="0.15"/>
    <row r="2556" ht="24.95" customHeight="1" x14ac:dyDescent="0.15"/>
    <row r="2557" ht="24.95" customHeight="1" x14ac:dyDescent="0.15"/>
    <row r="2558" ht="24.95" customHeight="1" x14ac:dyDescent="0.15"/>
    <row r="2559" ht="24.95" customHeight="1" x14ac:dyDescent="0.15"/>
    <row r="2560" ht="24.95" customHeight="1" x14ac:dyDescent="0.15"/>
    <row r="2561" ht="24.95" customHeight="1" x14ac:dyDescent="0.15"/>
    <row r="2562" ht="24.95" customHeight="1" x14ac:dyDescent="0.15"/>
    <row r="2563" ht="24.95" customHeight="1" x14ac:dyDescent="0.15"/>
    <row r="2564" ht="24.95" customHeight="1" x14ac:dyDescent="0.15"/>
    <row r="2565" ht="24.95" customHeight="1" x14ac:dyDescent="0.15"/>
    <row r="2566" ht="24.95" customHeight="1" x14ac:dyDescent="0.15"/>
    <row r="2567" ht="24.95" customHeight="1" x14ac:dyDescent="0.15"/>
    <row r="2568" ht="24.95" customHeight="1" x14ac:dyDescent="0.15"/>
    <row r="2569" ht="24.95" customHeight="1" x14ac:dyDescent="0.15"/>
    <row r="2570" ht="24.95" customHeight="1" x14ac:dyDescent="0.15"/>
    <row r="2571" ht="24.95" customHeight="1" x14ac:dyDescent="0.15"/>
    <row r="2572" ht="24.95" customHeight="1" x14ac:dyDescent="0.15"/>
    <row r="2573" ht="24.95" customHeight="1" x14ac:dyDescent="0.15"/>
    <row r="2574" ht="24.95" customHeight="1" x14ac:dyDescent="0.15"/>
    <row r="2575" ht="24.95" customHeight="1" x14ac:dyDescent="0.15"/>
    <row r="2576" ht="24.95" customHeight="1" x14ac:dyDescent="0.15"/>
    <row r="2577" ht="24.95" customHeight="1" x14ac:dyDescent="0.15"/>
    <row r="2578" ht="24.95" customHeight="1" x14ac:dyDescent="0.15"/>
    <row r="2579" ht="24.95" customHeight="1" x14ac:dyDescent="0.15"/>
    <row r="2580" ht="24.95" customHeight="1" x14ac:dyDescent="0.15"/>
    <row r="2581" ht="24.95" customHeight="1" x14ac:dyDescent="0.15"/>
    <row r="2582" ht="24.95" customHeight="1" x14ac:dyDescent="0.15"/>
    <row r="2583" ht="24.95" customHeight="1" x14ac:dyDescent="0.15"/>
    <row r="2584" ht="24.95" customHeight="1" x14ac:dyDescent="0.15"/>
    <row r="2585" ht="24.95" customHeight="1" x14ac:dyDescent="0.15"/>
    <row r="2586" ht="24.95" customHeight="1" x14ac:dyDescent="0.15"/>
    <row r="2587" ht="24.95" customHeight="1" x14ac:dyDescent="0.15"/>
    <row r="2588" ht="24.95" customHeight="1" x14ac:dyDescent="0.15"/>
    <row r="2589" ht="24.95" customHeight="1" x14ac:dyDescent="0.15"/>
    <row r="2590" ht="24.95" customHeight="1" x14ac:dyDescent="0.15"/>
    <row r="2591" ht="24.95" customHeight="1" x14ac:dyDescent="0.15"/>
    <row r="2592" ht="24.95" customHeight="1" x14ac:dyDescent="0.15"/>
    <row r="2593" ht="24.95" customHeight="1" x14ac:dyDescent="0.15"/>
    <row r="2594" ht="24.95" customHeight="1" x14ac:dyDescent="0.15"/>
    <row r="2595" ht="24.95" customHeight="1" x14ac:dyDescent="0.15"/>
    <row r="2596" ht="24.95" customHeight="1" x14ac:dyDescent="0.15"/>
    <row r="2597" ht="24.95" customHeight="1" x14ac:dyDescent="0.15"/>
    <row r="2598" ht="24.95" customHeight="1" x14ac:dyDescent="0.15"/>
    <row r="2599" ht="24.95" customHeight="1" x14ac:dyDescent="0.15"/>
    <row r="2600" ht="24.95" customHeight="1" x14ac:dyDescent="0.15"/>
    <row r="2601" ht="24.95" customHeight="1" x14ac:dyDescent="0.15"/>
    <row r="2602" ht="24.95" customHeight="1" x14ac:dyDescent="0.15"/>
    <row r="2603" ht="24.95" customHeight="1" x14ac:dyDescent="0.15"/>
    <row r="2604" ht="24.95" customHeight="1" x14ac:dyDescent="0.15"/>
    <row r="2605" ht="24.95" customHeight="1" x14ac:dyDescent="0.15"/>
    <row r="2606" ht="24.95" customHeight="1" x14ac:dyDescent="0.15"/>
    <row r="2607" ht="24.95" customHeight="1" x14ac:dyDescent="0.15"/>
    <row r="2608" ht="24.95" customHeight="1" x14ac:dyDescent="0.15"/>
    <row r="2609" ht="24.95" customHeight="1" x14ac:dyDescent="0.15"/>
    <row r="2610" ht="24.95" customHeight="1" x14ac:dyDescent="0.15"/>
    <row r="2611" ht="24.95" customHeight="1" x14ac:dyDescent="0.15"/>
    <row r="2612" ht="24.95" customHeight="1" x14ac:dyDescent="0.15"/>
    <row r="2613" ht="24.95" customHeight="1" x14ac:dyDescent="0.15"/>
    <row r="2614" ht="24.95" customHeight="1" x14ac:dyDescent="0.15"/>
    <row r="2615" ht="24.95" customHeight="1" x14ac:dyDescent="0.15"/>
    <row r="2616" ht="24.95" customHeight="1" x14ac:dyDescent="0.15"/>
    <row r="2617" ht="24.95" customHeight="1" x14ac:dyDescent="0.15"/>
    <row r="2618" ht="24.95" customHeight="1" x14ac:dyDescent="0.15"/>
    <row r="2619" ht="24.95" customHeight="1" x14ac:dyDescent="0.15"/>
    <row r="2620" ht="24.95" customHeight="1" x14ac:dyDescent="0.15"/>
    <row r="2621" ht="24.95" customHeight="1" x14ac:dyDescent="0.15"/>
    <row r="2622" ht="24.95" customHeight="1" x14ac:dyDescent="0.15"/>
    <row r="2623" ht="24.95" customHeight="1" x14ac:dyDescent="0.15"/>
    <row r="2624" ht="24.95" customHeight="1" x14ac:dyDescent="0.15"/>
    <row r="2625" ht="24.95" customHeight="1" x14ac:dyDescent="0.15"/>
    <row r="2626" ht="24.95" customHeight="1" x14ac:dyDescent="0.15"/>
    <row r="2627" ht="24.95" customHeight="1" x14ac:dyDescent="0.15"/>
    <row r="2628" ht="24.95" customHeight="1" x14ac:dyDescent="0.15"/>
    <row r="2629" ht="24.95" customHeight="1" x14ac:dyDescent="0.15"/>
    <row r="2630" ht="24.95" customHeight="1" x14ac:dyDescent="0.15"/>
    <row r="2631" ht="24.95" customHeight="1" x14ac:dyDescent="0.15"/>
    <row r="2632" ht="24.95" customHeight="1" x14ac:dyDescent="0.15"/>
    <row r="2633" ht="24.95" customHeight="1" x14ac:dyDescent="0.15"/>
    <row r="2634" ht="24.95" customHeight="1" x14ac:dyDescent="0.15"/>
    <row r="2635" ht="24.95" customHeight="1" x14ac:dyDescent="0.15"/>
    <row r="2636" ht="24.95" customHeight="1" x14ac:dyDescent="0.15"/>
    <row r="2637" ht="24.95" customHeight="1" x14ac:dyDescent="0.15"/>
    <row r="2638" ht="24.95" customHeight="1" x14ac:dyDescent="0.15"/>
    <row r="2639" ht="24.95" customHeight="1" x14ac:dyDescent="0.15"/>
    <row r="2640" ht="24.95" customHeight="1" x14ac:dyDescent="0.15"/>
    <row r="2641" ht="24.95" customHeight="1" x14ac:dyDescent="0.15"/>
    <row r="2642" ht="24.95" customHeight="1" x14ac:dyDescent="0.15"/>
    <row r="2643" ht="24.95" customHeight="1" x14ac:dyDescent="0.15"/>
    <row r="2644" ht="24.95" customHeight="1" x14ac:dyDescent="0.15"/>
    <row r="2645" ht="24.95" customHeight="1" x14ac:dyDescent="0.15"/>
    <row r="2646" ht="24.95" customHeight="1" x14ac:dyDescent="0.15"/>
    <row r="2647" ht="24.95" customHeight="1" x14ac:dyDescent="0.15"/>
    <row r="2648" ht="24.95" customHeight="1" x14ac:dyDescent="0.15"/>
    <row r="2649" ht="24.95" customHeight="1" x14ac:dyDescent="0.15"/>
    <row r="2650" ht="24.95" customHeight="1" x14ac:dyDescent="0.15"/>
    <row r="2651" ht="24.95" customHeight="1" x14ac:dyDescent="0.15"/>
    <row r="2652" ht="24.95" customHeight="1" x14ac:dyDescent="0.15"/>
    <row r="2653" ht="24.95" customHeight="1" x14ac:dyDescent="0.15"/>
    <row r="2654" ht="24.95" customHeight="1" x14ac:dyDescent="0.15"/>
    <row r="2655" ht="24.95" customHeight="1" x14ac:dyDescent="0.15"/>
    <row r="2656" ht="24.95" customHeight="1" x14ac:dyDescent="0.15"/>
    <row r="2657" ht="24.95" customHeight="1" x14ac:dyDescent="0.15"/>
    <row r="2658" ht="24.95" customHeight="1" x14ac:dyDescent="0.15"/>
    <row r="2659" ht="24.95" customHeight="1" x14ac:dyDescent="0.15"/>
    <row r="2660" ht="24.95" customHeight="1" x14ac:dyDescent="0.15"/>
    <row r="2661" ht="24.95" customHeight="1" x14ac:dyDescent="0.15"/>
    <row r="2662" ht="24.95" customHeight="1" x14ac:dyDescent="0.15"/>
    <row r="2663" ht="24.95" customHeight="1" x14ac:dyDescent="0.15"/>
    <row r="2664" ht="24.95" customHeight="1" x14ac:dyDescent="0.15"/>
    <row r="2665" ht="24.95" customHeight="1" x14ac:dyDescent="0.15"/>
    <row r="2666" ht="24.95" customHeight="1" x14ac:dyDescent="0.15"/>
    <row r="2667" ht="24.95" customHeight="1" x14ac:dyDescent="0.15"/>
    <row r="2668" ht="24.95" customHeight="1" x14ac:dyDescent="0.15"/>
    <row r="2669" ht="24.95" customHeight="1" x14ac:dyDescent="0.15"/>
    <row r="2670" ht="24.95" customHeight="1" x14ac:dyDescent="0.15"/>
    <row r="2671" ht="24.95" customHeight="1" x14ac:dyDescent="0.15"/>
    <row r="2672" ht="24.95" customHeight="1" x14ac:dyDescent="0.15"/>
    <row r="2673" ht="24.95" customHeight="1" x14ac:dyDescent="0.15"/>
    <row r="2674" ht="24.95" customHeight="1" x14ac:dyDescent="0.15"/>
    <row r="2675" ht="24.95" customHeight="1" x14ac:dyDescent="0.15"/>
    <row r="2676" ht="24.95" customHeight="1" x14ac:dyDescent="0.15"/>
    <row r="2677" ht="24.95" customHeight="1" x14ac:dyDescent="0.15"/>
    <row r="2678" ht="24.95" customHeight="1" x14ac:dyDescent="0.15"/>
    <row r="2679" ht="24.95" customHeight="1" x14ac:dyDescent="0.15"/>
    <row r="2680" ht="24.95" customHeight="1" x14ac:dyDescent="0.15"/>
    <row r="2681" ht="24.95" customHeight="1" x14ac:dyDescent="0.15"/>
    <row r="2682" ht="24.95" customHeight="1" x14ac:dyDescent="0.15"/>
    <row r="2683" ht="24.95" customHeight="1" x14ac:dyDescent="0.15"/>
    <row r="2684" ht="24.95" customHeight="1" x14ac:dyDescent="0.15"/>
    <row r="2685" ht="24.95" customHeight="1" x14ac:dyDescent="0.15"/>
    <row r="2686" ht="24.95" customHeight="1" x14ac:dyDescent="0.15"/>
    <row r="2687" ht="24.95" customHeight="1" x14ac:dyDescent="0.15"/>
    <row r="2688" ht="24.95" customHeight="1" x14ac:dyDescent="0.15"/>
    <row r="2689" ht="24.95" customHeight="1" x14ac:dyDescent="0.15"/>
    <row r="2690" ht="24.95" customHeight="1" x14ac:dyDescent="0.15"/>
    <row r="2691" ht="24.95" customHeight="1" x14ac:dyDescent="0.15"/>
    <row r="2692" ht="24.95" customHeight="1" x14ac:dyDescent="0.15"/>
    <row r="2693" ht="24.95" customHeight="1" x14ac:dyDescent="0.15"/>
    <row r="2694" ht="24.95" customHeight="1" x14ac:dyDescent="0.15"/>
    <row r="2695" ht="24.95" customHeight="1" x14ac:dyDescent="0.15"/>
    <row r="2696" ht="24.95" customHeight="1" x14ac:dyDescent="0.15"/>
    <row r="2697" ht="24.95" customHeight="1" x14ac:dyDescent="0.15"/>
    <row r="2698" ht="24.95" customHeight="1" x14ac:dyDescent="0.15"/>
    <row r="2699" ht="24.95" customHeight="1" x14ac:dyDescent="0.15"/>
    <row r="2700" ht="24.95" customHeight="1" x14ac:dyDescent="0.15"/>
    <row r="2701" ht="24.95" customHeight="1" x14ac:dyDescent="0.15"/>
    <row r="2702" ht="24.95" customHeight="1" x14ac:dyDescent="0.15"/>
    <row r="2703" ht="24.95" customHeight="1" x14ac:dyDescent="0.15"/>
    <row r="2704" ht="24.95" customHeight="1" x14ac:dyDescent="0.15"/>
    <row r="2705" ht="24.95" customHeight="1" x14ac:dyDescent="0.15"/>
    <row r="2706" ht="24.95" customHeight="1" x14ac:dyDescent="0.15"/>
    <row r="2707" ht="24.95" customHeight="1" x14ac:dyDescent="0.15"/>
    <row r="2708" ht="24.95" customHeight="1" x14ac:dyDescent="0.15"/>
    <row r="2709" ht="24.95" customHeight="1" x14ac:dyDescent="0.15"/>
    <row r="2710" ht="24.95" customHeight="1" x14ac:dyDescent="0.15"/>
    <row r="2711" ht="24.95" customHeight="1" x14ac:dyDescent="0.15"/>
    <row r="2712" ht="24.95" customHeight="1" x14ac:dyDescent="0.15"/>
    <row r="2713" ht="24.95" customHeight="1" x14ac:dyDescent="0.15"/>
    <row r="2714" ht="24.95" customHeight="1" x14ac:dyDescent="0.15"/>
    <row r="2715" ht="24.95" customHeight="1" x14ac:dyDescent="0.15"/>
    <row r="2716" ht="24.95" customHeight="1" x14ac:dyDescent="0.15"/>
    <row r="2717" ht="24.95" customHeight="1" x14ac:dyDescent="0.15"/>
    <row r="2718" ht="24.95" customHeight="1" x14ac:dyDescent="0.15"/>
    <row r="2719" ht="24.95" customHeight="1" x14ac:dyDescent="0.15"/>
    <row r="2720" ht="24.95" customHeight="1" x14ac:dyDescent="0.15"/>
    <row r="2721" ht="24.95" customHeight="1" x14ac:dyDescent="0.15"/>
    <row r="2722" ht="24.95" customHeight="1" x14ac:dyDescent="0.15"/>
    <row r="2723" ht="24.95" customHeight="1" x14ac:dyDescent="0.15"/>
    <row r="2724" ht="24.95" customHeight="1" x14ac:dyDescent="0.15"/>
    <row r="2725" ht="24.95" customHeight="1" x14ac:dyDescent="0.15"/>
    <row r="2726" ht="24.95" customHeight="1" x14ac:dyDescent="0.15"/>
    <row r="2727" ht="24.95" customHeight="1" x14ac:dyDescent="0.15"/>
    <row r="2728" ht="24.95" customHeight="1" x14ac:dyDescent="0.15"/>
    <row r="2729" ht="24.95" customHeight="1" x14ac:dyDescent="0.15"/>
    <row r="2730" ht="24.95" customHeight="1" x14ac:dyDescent="0.15"/>
    <row r="2731" ht="24.95" customHeight="1" x14ac:dyDescent="0.15"/>
    <row r="2732" ht="24.95" customHeight="1" x14ac:dyDescent="0.15"/>
    <row r="2733" ht="24.95" customHeight="1" x14ac:dyDescent="0.15"/>
    <row r="2734" ht="24.95" customHeight="1" x14ac:dyDescent="0.15"/>
    <row r="2735" ht="24.95" customHeight="1" x14ac:dyDescent="0.15"/>
    <row r="2736" ht="24.95" customHeight="1" x14ac:dyDescent="0.15"/>
    <row r="2737" ht="24.95" customHeight="1" x14ac:dyDescent="0.15"/>
    <row r="2738" ht="24.95" customHeight="1" x14ac:dyDescent="0.15"/>
    <row r="2739" ht="24.95" customHeight="1" x14ac:dyDescent="0.15"/>
    <row r="2740" ht="24.95" customHeight="1" x14ac:dyDescent="0.15"/>
    <row r="2741" ht="24.95" customHeight="1" x14ac:dyDescent="0.15"/>
    <row r="2742" ht="24.95" customHeight="1" x14ac:dyDescent="0.15"/>
    <row r="2743" ht="24.95" customHeight="1" x14ac:dyDescent="0.15"/>
    <row r="2744" ht="24.95" customHeight="1" x14ac:dyDescent="0.15"/>
    <row r="2745" ht="24.95" customHeight="1" x14ac:dyDescent="0.15"/>
    <row r="2746" ht="24.95" customHeight="1" x14ac:dyDescent="0.15"/>
    <row r="2747" ht="24.95" customHeight="1" x14ac:dyDescent="0.15"/>
    <row r="2748" ht="24.95" customHeight="1" x14ac:dyDescent="0.15"/>
    <row r="2749" ht="24.95" customHeight="1" x14ac:dyDescent="0.15"/>
    <row r="2750" ht="24.95" customHeight="1" x14ac:dyDescent="0.15"/>
    <row r="2751" ht="24.95" customHeight="1" x14ac:dyDescent="0.15"/>
    <row r="2752" ht="24.95" customHeight="1" x14ac:dyDescent="0.15"/>
    <row r="2753" ht="24.95" customHeight="1" x14ac:dyDescent="0.15"/>
    <row r="2754" ht="24.95" customHeight="1" x14ac:dyDescent="0.15"/>
    <row r="2755" ht="24.95" customHeight="1" x14ac:dyDescent="0.15"/>
    <row r="2756" ht="24.95" customHeight="1" x14ac:dyDescent="0.15"/>
    <row r="2757" ht="24.95" customHeight="1" x14ac:dyDescent="0.15"/>
    <row r="2758" ht="24.95" customHeight="1" x14ac:dyDescent="0.15"/>
    <row r="2759" ht="24.95" customHeight="1" x14ac:dyDescent="0.15"/>
    <row r="2760" ht="24.95" customHeight="1" x14ac:dyDescent="0.15"/>
    <row r="2761" ht="24.95" customHeight="1" x14ac:dyDescent="0.15"/>
    <row r="2762" ht="24.95" customHeight="1" x14ac:dyDescent="0.15"/>
    <row r="2763" ht="24.95" customHeight="1" x14ac:dyDescent="0.15"/>
    <row r="2764" ht="24.95" customHeight="1" x14ac:dyDescent="0.15"/>
    <row r="2765" ht="24.95" customHeight="1" x14ac:dyDescent="0.15"/>
    <row r="2766" ht="24.95" customHeight="1" x14ac:dyDescent="0.15"/>
    <row r="2767" ht="24.95" customHeight="1" x14ac:dyDescent="0.15"/>
    <row r="2768" ht="24.95" customHeight="1" x14ac:dyDescent="0.15"/>
    <row r="2769" ht="24.95" customHeight="1" x14ac:dyDescent="0.15"/>
    <row r="2770" ht="24.95" customHeight="1" x14ac:dyDescent="0.15"/>
    <row r="2771" ht="24.95" customHeight="1" x14ac:dyDescent="0.15"/>
    <row r="2772" ht="24.95" customHeight="1" x14ac:dyDescent="0.15"/>
    <row r="2773" ht="24.95" customHeight="1" x14ac:dyDescent="0.15"/>
    <row r="2774" ht="24.95" customHeight="1" x14ac:dyDescent="0.15"/>
    <row r="2775" ht="24.95" customHeight="1" x14ac:dyDescent="0.15"/>
    <row r="2776" ht="24.95" customHeight="1" x14ac:dyDescent="0.15"/>
    <row r="2777" ht="24.95" customHeight="1" x14ac:dyDescent="0.15"/>
    <row r="2778" ht="24.95" customHeight="1" x14ac:dyDescent="0.15"/>
    <row r="2779" ht="24.95" customHeight="1" x14ac:dyDescent="0.15"/>
    <row r="2780" ht="24.95" customHeight="1" x14ac:dyDescent="0.15"/>
    <row r="2781" ht="24.95" customHeight="1" x14ac:dyDescent="0.15"/>
    <row r="2782" ht="24.95" customHeight="1" x14ac:dyDescent="0.15"/>
    <row r="2783" ht="24.95" customHeight="1" x14ac:dyDescent="0.15"/>
    <row r="2784" ht="24.95" customHeight="1" x14ac:dyDescent="0.15"/>
    <row r="2785" ht="24.95" customHeight="1" x14ac:dyDescent="0.15"/>
    <row r="2786" ht="24.95" customHeight="1" x14ac:dyDescent="0.15"/>
    <row r="2787" ht="24.95" customHeight="1" x14ac:dyDescent="0.15"/>
    <row r="2788" ht="24.95" customHeight="1" x14ac:dyDescent="0.15"/>
    <row r="2789" ht="24.95" customHeight="1" x14ac:dyDescent="0.15"/>
    <row r="2790" ht="24.95" customHeight="1" x14ac:dyDescent="0.15"/>
    <row r="2791" ht="24.95" customHeight="1" x14ac:dyDescent="0.15"/>
    <row r="2792" ht="24.95" customHeight="1" x14ac:dyDescent="0.15"/>
    <row r="2793" ht="24.95" customHeight="1" x14ac:dyDescent="0.15"/>
    <row r="2794" ht="24.95" customHeight="1" x14ac:dyDescent="0.15"/>
    <row r="2795" ht="24.95" customHeight="1" x14ac:dyDescent="0.15"/>
    <row r="2796" ht="24.95" customHeight="1" x14ac:dyDescent="0.15"/>
    <row r="2797" ht="24.95" customHeight="1" x14ac:dyDescent="0.15"/>
    <row r="2798" ht="24.95" customHeight="1" x14ac:dyDescent="0.15"/>
    <row r="2799" ht="24.95" customHeight="1" x14ac:dyDescent="0.15"/>
    <row r="2800" ht="24.95" customHeight="1" x14ac:dyDescent="0.15"/>
    <row r="2801" ht="24.95" customHeight="1" x14ac:dyDescent="0.15"/>
    <row r="2802" ht="24.95" customHeight="1" x14ac:dyDescent="0.15"/>
    <row r="2803" ht="24.95" customHeight="1" x14ac:dyDescent="0.15"/>
    <row r="2804" ht="24.95" customHeight="1" x14ac:dyDescent="0.15"/>
    <row r="2805" ht="24.95" customHeight="1" x14ac:dyDescent="0.15"/>
    <row r="2806" ht="24.95" customHeight="1" x14ac:dyDescent="0.15"/>
    <row r="2807" ht="24.95" customHeight="1" x14ac:dyDescent="0.15"/>
    <row r="2808" ht="24.95" customHeight="1" x14ac:dyDescent="0.15"/>
    <row r="2809" ht="24.95" customHeight="1" x14ac:dyDescent="0.15"/>
    <row r="2810" ht="24.95" customHeight="1" x14ac:dyDescent="0.15"/>
    <row r="2811" ht="24.95" customHeight="1" x14ac:dyDescent="0.15"/>
    <row r="2812" ht="24.95" customHeight="1" x14ac:dyDescent="0.15"/>
    <row r="2813" ht="24.95" customHeight="1" x14ac:dyDescent="0.15"/>
    <row r="2814" ht="24.95" customHeight="1" x14ac:dyDescent="0.15"/>
    <row r="2815" ht="24.95" customHeight="1" x14ac:dyDescent="0.15"/>
    <row r="2816" ht="24.95" customHeight="1" x14ac:dyDescent="0.15"/>
    <row r="2817" ht="24.95" customHeight="1" x14ac:dyDescent="0.15"/>
    <row r="2818" ht="24.95" customHeight="1" x14ac:dyDescent="0.15"/>
    <row r="2819" ht="24.95" customHeight="1" x14ac:dyDescent="0.15"/>
    <row r="2820" ht="24.95" customHeight="1" x14ac:dyDescent="0.15"/>
    <row r="2821" ht="24.95" customHeight="1" x14ac:dyDescent="0.15"/>
    <row r="2822" ht="24.95" customHeight="1" x14ac:dyDescent="0.15"/>
    <row r="2823" ht="24.95" customHeight="1" x14ac:dyDescent="0.15"/>
    <row r="2824" ht="24.95" customHeight="1" x14ac:dyDescent="0.15"/>
    <row r="2825" ht="24.95" customHeight="1" x14ac:dyDescent="0.15"/>
    <row r="2826" ht="24.95" customHeight="1" x14ac:dyDescent="0.15"/>
    <row r="2827" ht="24.95" customHeight="1" x14ac:dyDescent="0.15"/>
    <row r="2828" ht="24.95" customHeight="1" x14ac:dyDescent="0.15"/>
    <row r="2829" ht="24.95" customHeight="1" x14ac:dyDescent="0.15"/>
    <row r="2830" ht="24.95" customHeight="1" x14ac:dyDescent="0.15"/>
    <row r="2831" ht="24.95" customHeight="1" x14ac:dyDescent="0.15"/>
    <row r="2832" ht="24.95" customHeight="1" x14ac:dyDescent="0.15"/>
    <row r="2833" ht="24.95" customHeight="1" x14ac:dyDescent="0.15"/>
    <row r="2834" ht="24.95" customHeight="1" x14ac:dyDescent="0.15"/>
    <row r="2835" ht="24.95" customHeight="1" x14ac:dyDescent="0.15"/>
    <row r="2836" ht="24.95" customHeight="1" x14ac:dyDescent="0.15"/>
    <row r="2837" ht="24.95" customHeight="1" x14ac:dyDescent="0.15"/>
    <row r="2838" ht="24.95" customHeight="1" x14ac:dyDescent="0.15"/>
    <row r="2839" ht="24.95" customHeight="1" x14ac:dyDescent="0.15"/>
    <row r="2840" ht="24.95" customHeight="1" x14ac:dyDescent="0.15"/>
    <row r="2841" ht="24.95" customHeight="1" x14ac:dyDescent="0.15"/>
    <row r="2842" ht="24.95" customHeight="1" x14ac:dyDescent="0.15"/>
    <row r="2843" ht="24.95" customHeight="1" x14ac:dyDescent="0.15"/>
    <row r="2844" ht="24.95" customHeight="1" x14ac:dyDescent="0.15"/>
    <row r="2845" ht="24.95" customHeight="1" x14ac:dyDescent="0.15"/>
    <row r="2846" ht="24.95" customHeight="1" x14ac:dyDescent="0.15"/>
    <row r="2847" ht="24.95" customHeight="1" x14ac:dyDescent="0.15"/>
    <row r="2848" ht="24.95" customHeight="1" x14ac:dyDescent="0.15"/>
    <row r="2849" ht="24.95" customHeight="1" x14ac:dyDescent="0.15"/>
    <row r="2850" ht="24.95" customHeight="1" x14ac:dyDescent="0.15"/>
    <row r="2851" ht="24.95" customHeight="1" x14ac:dyDescent="0.15"/>
    <row r="2852" ht="24.95" customHeight="1" x14ac:dyDescent="0.15"/>
    <row r="2853" ht="24.95" customHeight="1" x14ac:dyDescent="0.15"/>
    <row r="2854" ht="24.95" customHeight="1" x14ac:dyDescent="0.15"/>
    <row r="2855" ht="24.95" customHeight="1" x14ac:dyDescent="0.15"/>
    <row r="2856" ht="24.95" customHeight="1" x14ac:dyDescent="0.15"/>
    <row r="2857" ht="24.95" customHeight="1" x14ac:dyDescent="0.15"/>
    <row r="2858" ht="24.95" customHeight="1" x14ac:dyDescent="0.15"/>
    <row r="2859" ht="24.95" customHeight="1" x14ac:dyDescent="0.15"/>
    <row r="2860" ht="24.95" customHeight="1" x14ac:dyDescent="0.15"/>
    <row r="2861" ht="24.95" customHeight="1" x14ac:dyDescent="0.15"/>
    <row r="2862" ht="24.95" customHeight="1" x14ac:dyDescent="0.15"/>
    <row r="2863" ht="24.95" customHeight="1" x14ac:dyDescent="0.15"/>
    <row r="2864" ht="24.95" customHeight="1" x14ac:dyDescent="0.15"/>
    <row r="2865" ht="24.95" customHeight="1" x14ac:dyDescent="0.15"/>
    <row r="2866" ht="24.95" customHeight="1" x14ac:dyDescent="0.15"/>
    <row r="2867" ht="24.95" customHeight="1" x14ac:dyDescent="0.15"/>
    <row r="2868" ht="24.95" customHeight="1" x14ac:dyDescent="0.15"/>
    <row r="2869" ht="24.95" customHeight="1" x14ac:dyDescent="0.15"/>
    <row r="2870" ht="24.95" customHeight="1" x14ac:dyDescent="0.15"/>
    <row r="2871" ht="24.95" customHeight="1" x14ac:dyDescent="0.15"/>
    <row r="2872" ht="24.95" customHeight="1" x14ac:dyDescent="0.15"/>
    <row r="2873" ht="24.95" customHeight="1" x14ac:dyDescent="0.15"/>
    <row r="2874" ht="24.95" customHeight="1" x14ac:dyDescent="0.15"/>
    <row r="2875" ht="24.95" customHeight="1" x14ac:dyDescent="0.15"/>
    <row r="2876" ht="24.95" customHeight="1" x14ac:dyDescent="0.15"/>
    <row r="2877" ht="24.95" customHeight="1" x14ac:dyDescent="0.15"/>
    <row r="2878" ht="24.95" customHeight="1" x14ac:dyDescent="0.15"/>
    <row r="2879" ht="24.95" customHeight="1" x14ac:dyDescent="0.15"/>
    <row r="2880" ht="24.95" customHeight="1" x14ac:dyDescent="0.15"/>
    <row r="2881" ht="24.95" customHeight="1" x14ac:dyDescent="0.15"/>
    <row r="2882" ht="24.95" customHeight="1" x14ac:dyDescent="0.15"/>
    <row r="2883" ht="24.95" customHeight="1" x14ac:dyDescent="0.15"/>
    <row r="2884" ht="24.95" customHeight="1" x14ac:dyDescent="0.15"/>
    <row r="2885" ht="24.95" customHeight="1" x14ac:dyDescent="0.15"/>
    <row r="2886" ht="24.95" customHeight="1" x14ac:dyDescent="0.15"/>
    <row r="2887" ht="24.95" customHeight="1" x14ac:dyDescent="0.15"/>
    <row r="2888" ht="24.95" customHeight="1" x14ac:dyDescent="0.15"/>
    <row r="2889" ht="24.95" customHeight="1" x14ac:dyDescent="0.15"/>
    <row r="2890" ht="24.95" customHeight="1" x14ac:dyDescent="0.15"/>
    <row r="2891" ht="24.95" customHeight="1" x14ac:dyDescent="0.15"/>
    <row r="2892" ht="24.95" customHeight="1" x14ac:dyDescent="0.15"/>
    <row r="2893" ht="24.95" customHeight="1" x14ac:dyDescent="0.15"/>
    <row r="2894" ht="24.95" customHeight="1" x14ac:dyDescent="0.15"/>
    <row r="2895" ht="24.95" customHeight="1" x14ac:dyDescent="0.15"/>
    <row r="2896" ht="24.95" customHeight="1" x14ac:dyDescent="0.15"/>
    <row r="2897" ht="24.95" customHeight="1" x14ac:dyDescent="0.15"/>
    <row r="2898" ht="24.95" customHeight="1" x14ac:dyDescent="0.15"/>
    <row r="2899" ht="24.95" customHeight="1" x14ac:dyDescent="0.15"/>
    <row r="2900" ht="24.95" customHeight="1" x14ac:dyDescent="0.15"/>
    <row r="2901" ht="24.95" customHeight="1" x14ac:dyDescent="0.15"/>
    <row r="2902" ht="24.95" customHeight="1" x14ac:dyDescent="0.15"/>
    <row r="2903" ht="24.95" customHeight="1" x14ac:dyDescent="0.15"/>
    <row r="2904" ht="24.95" customHeight="1" x14ac:dyDescent="0.15"/>
    <row r="2905" ht="24.95" customHeight="1" x14ac:dyDescent="0.15"/>
    <row r="2906" ht="24.95" customHeight="1" x14ac:dyDescent="0.15"/>
    <row r="2907" ht="24.95" customHeight="1" x14ac:dyDescent="0.15"/>
    <row r="2908" ht="24.95" customHeight="1" x14ac:dyDescent="0.15"/>
    <row r="2909" ht="24.95" customHeight="1" x14ac:dyDescent="0.15"/>
    <row r="2910" ht="24.95" customHeight="1" x14ac:dyDescent="0.15"/>
    <row r="2911" ht="24.95" customHeight="1" x14ac:dyDescent="0.15"/>
    <row r="2912" ht="24.95" customHeight="1" x14ac:dyDescent="0.15"/>
    <row r="2913" ht="24.95" customHeight="1" x14ac:dyDescent="0.15"/>
    <row r="2914" ht="24.95" customHeight="1" x14ac:dyDescent="0.15"/>
    <row r="2915" ht="24.95" customHeight="1" x14ac:dyDescent="0.15"/>
    <row r="2916" ht="24.95" customHeight="1" x14ac:dyDescent="0.15"/>
    <row r="2917" ht="24.95" customHeight="1" x14ac:dyDescent="0.15"/>
    <row r="2918" ht="24.95" customHeight="1" x14ac:dyDescent="0.15"/>
    <row r="2919" ht="24.95" customHeight="1" x14ac:dyDescent="0.15"/>
    <row r="2920" ht="24.95" customHeight="1" x14ac:dyDescent="0.15"/>
    <row r="2921" ht="24.95" customHeight="1" x14ac:dyDescent="0.15"/>
    <row r="2922" ht="24.95" customHeight="1" x14ac:dyDescent="0.15"/>
    <row r="2923" ht="24.95" customHeight="1" x14ac:dyDescent="0.15"/>
    <row r="2924" ht="24.95" customHeight="1" x14ac:dyDescent="0.15"/>
    <row r="2925" ht="24.95" customHeight="1" x14ac:dyDescent="0.15"/>
    <row r="2926" ht="24.95" customHeight="1" x14ac:dyDescent="0.15"/>
    <row r="2927" ht="24.95" customHeight="1" x14ac:dyDescent="0.15"/>
    <row r="2928" ht="24.95" customHeight="1" x14ac:dyDescent="0.15"/>
    <row r="2929" ht="24.95" customHeight="1" x14ac:dyDescent="0.15"/>
    <row r="2930" ht="24.95" customHeight="1" x14ac:dyDescent="0.15"/>
    <row r="2931" ht="24.95" customHeight="1" x14ac:dyDescent="0.15"/>
    <row r="2932" ht="24.95" customHeight="1" x14ac:dyDescent="0.15"/>
    <row r="2933" ht="24.95" customHeight="1" x14ac:dyDescent="0.15"/>
    <row r="2934" ht="24.95" customHeight="1" x14ac:dyDescent="0.15"/>
    <row r="2935" ht="24.95" customHeight="1" x14ac:dyDescent="0.15"/>
    <row r="2936" ht="24.95" customHeight="1" x14ac:dyDescent="0.15"/>
    <row r="2937" ht="24.95" customHeight="1" x14ac:dyDescent="0.15"/>
    <row r="2938" ht="24.95" customHeight="1" x14ac:dyDescent="0.15"/>
    <row r="2939" ht="24.95" customHeight="1" x14ac:dyDescent="0.15"/>
    <row r="2940" ht="24.95" customHeight="1" x14ac:dyDescent="0.15"/>
    <row r="2941" ht="24.95" customHeight="1" x14ac:dyDescent="0.15"/>
    <row r="2942" ht="24.95" customHeight="1" x14ac:dyDescent="0.15"/>
    <row r="2943" ht="24.95" customHeight="1" x14ac:dyDescent="0.15"/>
    <row r="2944" ht="24.95" customHeight="1" x14ac:dyDescent="0.15"/>
    <row r="2945" ht="24.95" customHeight="1" x14ac:dyDescent="0.15"/>
    <row r="2946" ht="24.95" customHeight="1" x14ac:dyDescent="0.15"/>
    <row r="2947" ht="24.95" customHeight="1" x14ac:dyDescent="0.15"/>
    <row r="2948" ht="24.95" customHeight="1" x14ac:dyDescent="0.15"/>
    <row r="2949" ht="24.95" customHeight="1" x14ac:dyDescent="0.15"/>
    <row r="2950" ht="24.95" customHeight="1" x14ac:dyDescent="0.15"/>
    <row r="2951" ht="24.95" customHeight="1" x14ac:dyDescent="0.15"/>
    <row r="2952" ht="24.95" customHeight="1" x14ac:dyDescent="0.15"/>
    <row r="2953" ht="24.95" customHeight="1" x14ac:dyDescent="0.15"/>
    <row r="2954" ht="24.95" customHeight="1" x14ac:dyDescent="0.15"/>
    <row r="2955" ht="24.95" customHeight="1" x14ac:dyDescent="0.15"/>
    <row r="2956" ht="24.95" customHeight="1" x14ac:dyDescent="0.15"/>
    <row r="2957" ht="24.95" customHeight="1" x14ac:dyDescent="0.15"/>
    <row r="2958" ht="24.95" customHeight="1" x14ac:dyDescent="0.15"/>
    <row r="2959" ht="24.95" customHeight="1" x14ac:dyDescent="0.15"/>
    <row r="2960" ht="24.95" customHeight="1" x14ac:dyDescent="0.15"/>
    <row r="2961" ht="24.95" customHeight="1" x14ac:dyDescent="0.15"/>
    <row r="2962" ht="24.95" customHeight="1" x14ac:dyDescent="0.15"/>
    <row r="2963" ht="24.95" customHeight="1" x14ac:dyDescent="0.15"/>
    <row r="2964" ht="24.95" customHeight="1" x14ac:dyDescent="0.15"/>
    <row r="2965" ht="24.95" customHeight="1" x14ac:dyDescent="0.15"/>
    <row r="2966" ht="24.95" customHeight="1" x14ac:dyDescent="0.15"/>
    <row r="2967" ht="24.95" customHeight="1" x14ac:dyDescent="0.15"/>
    <row r="2968" ht="24.95" customHeight="1" x14ac:dyDescent="0.15"/>
    <row r="2969" ht="24.95" customHeight="1" x14ac:dyDescent="0.15"/>
    <row r="2970" ht="24.95" customHeight="1" x14ac:dyDescent="0.15"/>
    <row r="2971" ht="24.95" customHeight="1" x14ac:dyDescent="0.15"/>
    <row r="2972" ht="24.95" customHeight="1" x14ac:dyDescent="0.15"/>
    <row r="2973" ht="24.95" customHeight="1" x14ac:dyDescent="0.15"/>
    <row r="2974" ht="24.95" customHeight="1" x14ac:dyDescent="0.15"/>
    <row r="2975" ht="24.95" customHeight="1" x14ac:dyDescent="0.15"/>
    <row r="2976" ht="24.95" customHeight="1" x14ac:dyDescent="0.15"/>
    <row r="2977" ht="24.95" customHeight="1" x14ac:dyDescent="0.15"/>
    <row r="2978" ht="24.95" customHeight="1" x14ac:dyDescent="0.15"/>
    <row r="2979" ht="24.95" customHeight="1" x14ac:dyDescent="0.15"/>
    <row r="2980" ht="24.95" customHeight="1" x14ac:dyDescent="0.15"/>
    <row r="2981" ht="24.95" customHeight="1" x14ac:dyDescent="0.15"/>
    <row r="2982" ht="24.95" customHeight="1" x14ac:dyDescent="0.15"/>
    <row r="2983" ht="24.95" customHeight="1" x14ac:dyDescent="0.15"/>
    <row r="2984" ht="24.95" customHeight="1" x14ac:dyDescent="0.15"/>
    <row r="2985" ht="24.95" customHeight="1" x14ac:dyDescent="0.15"/>
    <row r="2986" ht="24.95" customHeight="1" x14ac:dyDescent="0.15"/>
    <row r="2987" ht="24.95" customHeight="1" x14ac:dyDescent="0.15"/>
    <row r="2988" ht="24.95" customHeight="1" x14ac:dyDescent="0.15"/>
    <row r="2989" ht="24.95" customHeight="1" x14ac:dyDescent="0.15"/>
    <row r="2990" ht="24.95" customHeight="1" x14ac:dyDescent="0.15"/>
    <row r="2991" ht="24.95" customHeight="1" x14ac:dyDescent="0.15"/>
    <row r="2992" ht="24.95" customHeight="1" x14ac:dyDescent="0.15"/>
    <row r="2993" ht="24.95" customHeight="1" x14ac:dyDescent="0.15"/>
    <row r="2994" ht="24.95" customHeight="1" x14ac:dyDescent="0.15"/>
    <row r="2995" ht="24.95" customHeight="1" x14ac:dyDescent="0.15"/>
    <row r="2996" ht="24.95" customHeight="1" x14ac:dyDescent="0.15"/>
    <row r="2997" ht="24.95" customHeight="1" x14ac:dyDescent="0.15"/>
    <row r="2998" ht="24.95" customHeight="1" x14ac:dyDescent="0.15"/>
    <row r="2999" ht="24.95" customHeight="1" x14ac:dyDescent="0.15"/>
    <row r="3000" ht="24.95" customHeight="1" x14ac:dyDescent="0.15"/>
    <row r="3001" ht="24.95" customHeight="1" x14ac:dyDescent="0.15"/>
    <row r="3002" ht="24.95" customHeight="1" x14ac:dyDescent="0.15"/>
    <row r="3003" ht="24.95" customHeight="1" x14ac:dyDescent="0.15"/>
    <row r="3004" ht="24.95" customHeight="1" x14ac:dyDescent="0.15"/>
    <row r="3005" ht="24.95" customHeight="1" x14ac:dyDescent="0.15"/>
    <row r="3006" ht="24.95" customHeight="1" x14ac:dyDescent="0.15"/>
    <row r="3007" ht="24.95" customHeight="1" x14ac:dyDescent="0.15"/>
    <row r="3008" ht="24.95" customHeight="1" x14ac:dyDescent="0.15"/>
    <row r="3009" ht="24.95" customHeight="1" x14ac:dyDescent="0.15"/>
    <row r="3010" ht="24.95" customHeight="1" x14ac:dyDescent="0.15"/>
    <row r="3011" ht="24.95" customHeight="1" x14ac:dyDescent="0.15"/>
  </sheetData>
  <sheetProtection algorithmName="SHA-512" hashValue="LIUshddQr9bOeNeJM244mec701roOZTK+M8CRYb2B0ULwRLgky2LqwNejmKQSCwsT/nHROsv6B2IAAnZrOe3EA==" saltValue="qtOOecGTaeRmahSGIK98+Q==" spinCount="100000" sheet="1" objects="1" scenarios="1"/>
  <protectedRanges>
    <protectedRange sqref="F1:J1" name="印刷ボタン"/>
    <protectedRange sqref="A29:V32" name="備考欄２"/>
    <protectedRange sqref="S22:U22" name="消費税率"/>
    <protectedRange sqref="G17:Q17" name="前回迄御請求額"/>
    <protectedRange sqref="G16:Q16" name="契約金額"/>
    <protectedRange sqref="E12:V13" name="工事件名"/>
    <protectedRange sqref="E11:K11" name="工事番号"/>
    <protectedRange sqref="E10:J10" name="貴社コード"/>
    <protectedRange sqref="P2:V2" name="提出年月日"/>
    <protectedRange sqref="A5:V7" name="住所会社名"/>
    <protectedRange sqref="E8:V8" name="登録番号"/>
    <protectedRange sqref="G15:O15" name="契約番号"/>
    <protectedRange sqref="G18:Q18" name="今回請求額"/>
    <protectedRange sqref="C28:V28" name="備考欄１"/>
  </protectedRanges>
  <mergeCells count="44">
    <mergeCell ref="A1:D1"/>
    <mergeCell ref="A2:G2"/>
    <mergeCell ref="A11:D11"/>
    <mergeCell ref="A12:D13"/>
    <mergeCell ref="M1:O1"/>
    <mergeCell ref="H2:I2"/>
    <mergeCell ref="A21:K21"/>
    <mergeCell ref="I34:P34"/>
    <mergeCell ref="A8:D8"/>
    <mergeCell ref="A5:V7"/>
    <mergeCell ref="E8:V8"/>
    <mergeCell ref="E12:V13"/>
    <mergeCell ref="A19:F19"/>
    <mergeCell ref="G17:Q17"/>
    <mergeCell ref="G18:Q18"/>
    <mergeCell ref="G19:Q19"/>
    <mergeCell ref="A15:F15"/>
    <mergeCell ref="G15:J15"/>
    <mergeCell ref="L15:O15"/>
    <mergeCell ref="A16:F16"/>
    <mergeCell ref="G16:Q16"/>
    <mergeCell ref="A10:D10"/>
    <mergeCell ref="A17:F17"/>
    <mergeCell ref="A18:F18"/>
    <mergeCell ref="P2:V2"/>
    <mergeCell ref="E10:J10"/>
    <mergeCell ref="E11:F11"/>
    <mergeCell ref="H11:K11"/>
    <mergeCell ref="A35:H36"/>
    <mergeCell ref="I35:P36"/>
    <mergeCell ref="S21:U21"/>
    <mergeCell ref="S22:U22"/>
    <mergeCell ref="L21:P21"/>
    <mergeCell ref="L22:P22"/>
    <mergeCell ref="A29:V29"/>
    <mergeCell ref="C28:V28"/>
    <mergeCell ref="A30:V30"/>
    <mergeCell ref="A31:V31"/>
    <mergeCell ref="A32:V32"/>
    <mergeCell ref="Q35:V36"/>
    <mergeCell ref="A34:H34"/>
    <mergeCell ref="E22:K22"/>
    <mergeCell ref="P24:U24"/>
    <mergeCell ref="Q34:V34"/>
  </mergeCells>
  <phoneticPr fontId="1"/>
  <conditionalFormatting sqref="P2:V2">
    <cfRule type="expression" dxfId="19" priority="33">
      <formula>$P$2=""</formula>
    </cfRule>
  </conditionalFormatting>
  <conditionalFormatting sqref="A5:V7">
    <cfRule type="expression" dxfId="18" priority="32">
      <formula>$A$5=""</formula>
    </cfRule>
  </conditionalFormatting>
  <conditionalFormatting sqref="E8:V8">
    <cfRule type="expression" dxfId="17" priority="31">
      <formula>$E$8=""</formula>
    </cfRule>
  </conditionalFormatting>
  <conditionalFormatting sqref="E10:J10">
    <cfRule type="expression" dxfId="16" priority="30">
      <formula>$E$10=""</formula>
    </cfRule>
  </conditionalFormatting>
  <conditionalFormatting sqref="E11:F11">
    <cfRule type="expression" dxfId="15" priority="28">
      <formula>$E$11=""</formula>
    </cfRule>
  </conditionalFormatting>
  <conditionalFormatting sqref="G11">
    <cfRule type="expression" dxfId="14" priority="27">
      <formula>$G$11=""</formula>
    </cfRule>
  </conditionalFormatting>
  <conditionalFormatting sqref="H11:K11">
    <cfRule type="expression" dxfId="13" priority="26">
      <formula>$H$11=""</formula>
    </cfRule>
  </conditionalFormatting>
  <conditionalFormatting sqref="E12:V13">
    <cfRule type="expression" dxfId="12" priority="25">
      <formula>$E$12=""</formula>
    </cfRule>
  </conditionalFormatting>
  <conditionalFormatting sqref="S22:U22">
    <cfRule type="expression" dxfId="11" priority="18">
      <formula>$S$22=""</formula>
    </cfRule>
  </conditionalFormatting>
  <conditionalFormatting sqref="G15:J15">
    <cfRule type="expression" dxfId="10" priority="6">
      <formula>$Z$16=1</formula>
    </cfRule>
    <cfRule type="expression" dxfId="9" priority="11">
      <formula>$X$16=1</formula>
    </cfRule>
  </conditionalFormatting>
  <conditionalFormatting sqref="K15">
    <cfRule type="expression" dxfId="8" priority="5">
      <formula>$Z$17=1</formula>
    </cfRule>
    <cfRule type="expression" dxfId="7" priority="10">
      <formula>$X$17=1</formula>
    </cfRule>
  </conditionalFormatting>
  <conditionalFormatting sqref="L15:O15">
    <cfRule type="expression" dxfId="6" priority="4">
      <formula>$Z$18=1</formula>
    </cfRule>
    <cfRule type="expression" dxfId="5" priority="9">
      <formula>$X$18=1</formula>
    </cfRule>
  </conditionalFormatting>
  <conditionalFormatting sqref="G16:Q16">
    <cfRule type="expression" dxfId="4" priority="3">
      <formula>$Z$19=1</formula>
    </cfRule>
    <cfRule type="expression" dxfId="3" priority="8">
      <formula>$X$19=1</formula>
    </cfRule>
  </conditionalFormatting>
  <conditionalFormatting sqref="G17:Q17">
    <cfRule type="expression" dxfId="2" priority="2">
      <formula>$AA$19=1</formula>
    </cfRule>
    <cfRule type="expression" dxfId="1" priority="7">
      <formula>$Y$19=1</formula>
    </cfRule>
  </conditionalFormatting>
  <conditionalFormatting sqref="G18:Q18">
    <cfRule type="expression" dxfId="0" priority="1">
      <formula>$G$18=""</formula>
    </cfRule>
  </conditionalFormatting>
  <dataValidations count="1">
    <dataValidation type="list" allowBlank="1" showInputMessage="1" showErrorMessage="1" sqref="S22:U22">
      <formula1>$X$29:$X$33</formula1>
    </dataValidation>
  </dataValidations>
  <printOptions horizontalCentered="1" verticalCentered="1"/>
  <pageMargins left="0.78740157480314965" right="0.78740157480314965" top="0" bottom="0" header="0.51181102362204722" footer="0.51181102362204722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11"/>
  <sheetViews>
    <sheetView view="pageBreakPreview" zoomScaleNormal="100" workbookViewId="0">
      <selection sqref="A1:D1"/>
    </sheetView>
  </sheetViews>
  <sheetFormatPr defaultColWidth="9" defaultRowHeight="17.25" x14ac:dyDescent="0.15"/>
  <cols>
    <col min="1" max="22" width="3.625" style="2" customWidth="1"/>
    <col min="23" max="23" width="9" style="2"/>
    <col min="24" max="24" width="9" style="2" customWidth="1"/>
    <col min="25" max="16384" width="9" style="2"/>
  </cols>
  <sheetData>
    <row r="1" spans="1:22" ht="24.95" customHeight="1" x14ac:dyDescent="0.15">
      <c r="A1" s="131" t="s">
        <v>0</v>
      </c>
      <c r="B1" s="131"/>
      <c r="C1" s="131"/>
      <c r="D1" s="131"/>
      <c r="E1" s="24"/>
      <c r="F1" s="24"/>
      <c r="G1" s="25"/>
      <c r="H1" s="25"/>
      <c r="I1" s="25"/>
      <c r="J1" s="25"/>
      <c r="K1" s="25"/>
      <c r="L1" s="47" t="s">
        <v>27</v>
      </c>
      <c r="M1" s="132" t="s">
        <v>28</v>
      </c>
      <c r="N1" s="133" t="s">
        <v>31</v>
      </c>
      <c r="O1" s="133" t="s">
        <v>31</v>
      </c>
      <c r="P1" s="27"/>
      <c r="Q1" s="27"/>
      <c r="R1" s="21"/>
      <c r="S1" s="21"/>
      <c r="T1" s="28"/>
      <c r="U1" s="28"/>
      <c r="V1" s="28"/>
    </row>
    <row r="2" spans="1:22" ht="24.95" customHeight="1" x14ac:dyDescent="0.15">
      <c r="A2" s="134" t="s">
        <v>1</v>
      </c>
      <c r="B2" s="134"/>
      <c r="C2" s="134"/>
      <c r="D2" s="134"/>
      <c r="E2" s="134"/>
      <c r="F2" s="134"/>
      <c r="G2" s="134"/>
      <c r="H2" s="134" t="s">
        <v>2</v>
      </c>
      <c r="I2" s="134"/>
      <c r="J2" s="25"/>
      <c r="K2" s="25"/>
      <c r="L2" s="27"/>
      <c r="M2" s="27" t="s">
        <v>20</v>
      </c>
      <c r="N2" s="27"/>
      <c r="O2" s="27"/>
      <c r="P2" s="86" t="str">
        <f>IF('① 指定請求書（提出者控）入力用'!P2="","",'① 指定請求書（提出者控）入力用'!P2)</f>
        <v/>
      </c>
      <c r="Q2" s="87"/>
      <c r="R2" s="87"/>
      <c r="S2" s="87"/>
      <c r="T2" s="87"/>
      <c r="U2" s="87"/>
      <c r="V2" s="87"/>
    </row>
    <row r="3" spans="1:22" ht="12" customHeight="1" thickBo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2" ht="24.95" customHeight="1" thickTop="1" x14ac:dyDescent="0.15">
      <c r="A4" s="29" t="s">
        <v>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1"/>
    </row>
    <row r="5" spans="1:22" ht="24.95" customHeight="1" x14ac:dyDescent="0.15">
      <c r="A5" s="94" t="str">
        <f>IF('① 指定請求書（提出者控）入力用'!A5="","",'① 指定請求書（提出者控）入力用'!A5)</f>
        <v/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6"/>
    </row>
    <row r="6" spans="1:22" ht="24.95" customHeight="1" x14ac:dyDescent="0.15">
      <c r="A6" s="97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6"/>
    </row>
    <row r="7" spans="1:22" ht="24.95" customHeight="1" thickBot="1" x14ac:dyDescent="0.2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100"/>
    </row>
    <row r="8" spans="1:22" ht="26.1" customHeight="1" thickTop="1" thickBot="1" x14ac:dyDescent="0.2">
      <c r="A8" s="93" t="s">
        <v>29</v>
      </c>
      <c r="B8" s="93"/>
      <c r="C8" s="93"/>
      <c r="D8" s="93"/>
      <c r="E8" s="101" t="str">
        <f>IF('① 指定請求書（提出者控）入力用'!E8="","",'① 指定請求書（提出者控）入力用'!E8)</f>
        <v/>
      </c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3"/>
    </row>
    <row r="9" spans="1:22" ht="16.5" customHeight="1" thickTop="1" thickBot="1" x14ac:dyDescent="0.2">
      <c r="A9" s="32"/>
      <c r="B9" s="25"/>
      <c r="C9" s="33"/>
      <c r="D9" s="33"/>
      <c r="E9" s="33"/>
      <c r="F9" s="33"/>
      <c r="G9" s="33"/>
      <c r="H9" s="33"/>
      <c r="I9" s="33"/>
      <c r="J9" s="33"/>
      <c r="K9" s="33"/>
      <c r="L9" s="33"/>
      <c r="M9" s="32" t="s">
        <v>21</v>
      </c>
      <c r="N9" s="32"/>
      <c r="O9" s="32"/>
      <c r="P9" s="32"/>
      <c r="Q9" s="32"/>
      <c r="R9" s="32"/>
      <c r="S9" s="32"/>
      <c r="T9" s="32"/>
      <c r="U9" s="32"/>
      <c r="V9" s="32"/>
    </row>
    <row r="10" spans="1:22" ht="30.95" customHeight="1" thickTop="1" thickBot="1" x14ac:dyDescent="0.2">
      <c r="A10" s="125" t="s">
        <v>12</v>
      </c>
      <c r="B10" s="125"/>
      <c r="C10" s="125"/>
      <c r="D10" s="125"/>
      <c r="E10" s="88" t="str">
        <f>IF('① 指定請求書（提出者控）入力用'!E10="","",'① 指定請求書（提出者控）入力用'!E10)</f>
        <v/>
      </c>
      <c r="F10" s="89"/>
      <c r="G10" s="89"/>
      <c r="H10" s="89"/>
      <c r="I10" s="89"/>
      <c r="J10" s="90"/>
      <c r="K10" s="34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</row>
    <row r="11" spans="1:22" ht="30.95" customHeight="1" thickTop="1" thickBot="1" x14ac:dyDescent="0.2">
      <c r="A11" s="125" t="s">
        <v>4</v>
      </c>
      <c r="B11" s="125"/>
      <c r="C11" s="125"/>
      <c r="D11" s="125"/>
      <c r="E11" s="88" t="str">
        <f>IF('① 指定請求書（提出者控）入力用'!E11="","",'① 指定請求書（提出者控）入力用'!E11)</f>
        <v/>
      </c>
      <c r="F11" s="91"/>
      <c r="G11" s="44" t="str">
        <f>IF('① 指定請求書（提出者控）入力用'!G11="","",'① 指定請求書（提出者控）入力用'!G11)</f>
        <v/>
      </c>
      <c r="H11" s="92" t="str">
        <f>IF('① 指定請求書（提出者控）入力用'!H11="","",'① 指定請求書（提出者控）入力用'!H11)</f>
        <v/>
      </c>
      <c r="I11" s="89"/>
      <c r="J11" s="89"/>
      <c r="K11" s="90"/>
      <c r="L11" s="25"/>
      <c r="M11" s="34"/>
      <c r="N11" s="34"/>
      <c r="O11" s="34"/>
      <c r="P11" s="34"/>
      <c r="Q11" s="34"/>
      <c r="R11" s="25"/>
      <c r="S11" s="25"/>
      <c r="T11" s="25"/>
      <c r="U11" s="25"/>
      <c r="V11" s="25"/>
    </row>
    <row r="12" spans="1:22" ht="26.1" customHeight="1" thickTop="1" x14ac:dyDescent="0.15">
      <c r="A12" s="125" t="s">
        <v>5</v>
      </c>
      <c r="B12" s="125"/>
      <c r="C12" s="125"/>
      <c r="D12" s="125"/>
      <c r="E12" s="104" t="str">
        <f>IF('① 指定請求書（提出者控）入力用'!E12="","",'① 指定請求書（提出者控）入力用'!E12)</f>
        <v/>
      </c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6"/>
    </row>
    <row r="13" spans="1:22" ht="26.1" customHeight="1" thickBot="1" x14ac:dyDescent="0.2">
      <c r="A13" s="128"/>
      <c r="B13" s="128"/>
      <c r="C13" s="128"/>
      <c r="D13" s="128"/>
      <c r="E13" s="107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9"/>
    </row>
    <row r="14" spans="1:22" ht="12" customHeight="1" thickTop="1" thickBot="1" x14ac:dyDescent="0.2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</row>
    <row r="15" spans="1:22" ht="39.950000000000003" customHeight="1" thickTop="1" thickBot="1" x14ac:dyDescent="0.2">
      <c r="A15" s="118" t="s">
        <v>6</v>
      </c>
      <c r="B15" s="119"/>
      <c r="C15" s="119"/>
      <c r="D15" s="119"/>
      <c r="E15" s="119"/>
      <c r="F15" s="119"/>
      <c r="G15" s="92" t="str">
        <f>IF('① 指定請求書（提出者控）入力用'!G15="","",'① 指定請求書（提出者控）入力用'!G15)</f>
        <v/>
      </c>
      <c r="H15" s="89"/>
      <c r="I15" s="89"/>
      <c r="J15" s="91"/>
      <c r="K15" s="43" t="str">
        <f>IF('① 指定請求書（提出者控）入力用'!K15="","",'① 指定請求書（提出者控）入力用'!K15)</f>
        <v/>
      </c>
      <c r="L15" s="92" t="str">
        <f>IF('① 指定請求書（提出者控）入力用'!L15="","",'① 指定請求書（提出者控）入力用'!L15)</f>
        <v/>
      </c>
      <c r="M15" s="120"/>
      <c r="N15" s="120"/>
      <c r="O15" s="121"/>
      <c r="P15" s="35"/>
      <c r="Q15" s="35"/>
      <c r="R15" s="35"/>
      <c r="S15" s="25"/>
      <c r="T15" s="25"/>
      <c r="U15" s="25"/>
      <c r="V15" s="25"/>
    </row>
    <row r="16" spans="1:22" ht="45" customHeight="1" thickTop="1" x14ac:dyDescent="0.15">
      <c r="A16" s="84" t="s">
        <v>7</v>
      </c>
      <c r="B16" s="85"/>
      <c r="C16" s="85"/>
      <c r="D16" s="85"/>
      <c r="E16" s="85"/>
      <c r="F16" s="85"/>
      <c r="G16" s="122" t="str">
        <f>IF('① 指定請求書（提出者控）入力用'!G16="","",'① 指定請求書（提出者控）入力用'!G16)</f>
        <v/>
      </c>
      <c r="H16" s="123"/>
      <c r="I16" s="123"/>
      <c r="J16" s="123"/>
      <c r="K16" s="123"/>
      <c r="L16" s="123"/>
      <c r="M16" s="123"/>
      <c r="N16" s="123"/>
      <c r="O16" s="123"/>
      <c r="P16" s="123"/>
      <c r="Q16" s="124"/>
      <c r="R16" s="36" t="s">
        <v>11</v>
      </c>
      <c r="S16" s="25"/>
      <c r="T16" s="25"/>
      <c r="U16" s="25"/>
      <c r="V16" s="25"/>
    </row>
    <row r="17" spans="1:22" ht="45" customHeight="1" x14ac:dyDescent="0.15">
      <c r="A17" s="84" t="s">
        <v>8</v>
      </c>
      <c r="B17" s="85"/>
      <c r="C17" s="85"/>
      <c r="D17" s="85"/>
      <c r="E17" s="85"/>
      <c r="F17" s="85"/>
      <c r="G17" s="112" t="str">
        <f>IF('① 指定請求書（提出者控）入力用'!G17="","",'① 指定請求書（提出者控）入力用'!G17)</f>
        <v/>
      </c>
      <c r="H17" s="113"/>
      <c r="I17" s="113"/>
      <c r="J17" s="113"/>
      <c r="K17" s="113"/>
      <c r="L17" s="113"/>
      <c r="M17" s="113"/>
      <c r="N17" s="113"/>
      <c r="O17" s="113"/>
      <c r="P17" s="113"/>
      <c r="Q17" s="114"/>
      <c r="R17" s="20" t="s">
        <v>11</v>
      </c>
      <c r="S17" s="25"/>
      <c r="T17" s="25"/>
      <c r="U17" s="25"/>
      <c r="V17" s="25"/>
    </row>
    <row r="18" spans="1:22" ht="45" customHeight="1" x14ac:dyDescent="0.15">
      <c r="A18" s="84" t="s">
        <v>9</v>
      </c>
      <c r="B18" s="85"/>
      <c r="C18" s="85"/>
      <c r="D18" s="85"/>
      <c r="E18" s="85"/>
      <c r="F18" s="85"/>
      <c r="G18" s="112" t="str">
        <f>IF('① 指定請求書（提出者控）入力用'!G18="","",'① 指定請求書（提出者控）入力用'!G18)</f>
        <v/>
      </c>
      <c r="H18" s="113"/>
      <c r="I18" s="113"/>
      <c r="J18" s="113"/>
      <c r="K18" s="113"/>
      <c r="L18" s="113"/>
      <c r="M18" s="113"/>
      <c r="N18" s="113"/>
      <c r="O18" s="113"/>
      <c r="P18" s="113"/>
      <c r="Q18" s="114"/>
      <c r="R18" s="20" t="s">
        <v>11</v>
      </c>
      <c r="S18" s="25"/>
      <c r="T18" s="25"/>
      <c r="U18" s="25"/>
      <c r="V18" s="25"/>
    </row>
    <row r="19" spans="1:22" ht="45" customHeight="1" thickBot="1" x14ac:dyDescent="0.2">
      <c r="A19" s="110" t="s">
        <v>10</v>
      </c>
      <c r="B19" s="111"/>
      <c r="C19" s="111"/>
      <c r="D19" s="111"/>
      <c r="E19" s="111"/>
      <c r="F19" s="111"/>
      <c r="G19" s="135" t="str">
        <f>IF('① 指定請求書（提出者控）入力用'!G19="","",'① 指定請求書（提出者控）入力用'!G19)</f>
        <v/>
      </c>
      <c r="H19" s="136"/>
      <c r="I19" s="136"/>
      <c r="J19" s="136"/>
      <c r="K19" s="136"/>
      <c r="L19" s="136"/>
      <c r="M19" s="136"/>
      <c r="N19" s="136"/>
      <c r="O19" s="136"/>
      <c r="P19" s="136"/>
      <c r="Q19" s="137"/>
      <c r="R19" s="37" t="s">
        <v>11</v>
      </c>
      <c r="S19" s="25"/>
      <c r="T19" s="25"/>
      <c r="U19" s="25"/>
      <c r="V19" s="25"/>
    </row>
    <row r="20" spans="1:22" ht="12" customHeight="1" thickTop="1" thickBo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</row>
    <row r="21" spans="1:22" ht="18" customHeight="1" x14ac:dyDescent="0.15">
      <c r="A21" s="141" t="s">
        <v>13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73" t="str">
        <f>'① 指定請求書（提出者控）入力用'!L21</f>
        <v/>
      </c>
      <c r="M21" s="174"/>
      <c r="N21" s="174"/>
      <c r="O21" s="174"/>
      <c r="P21" s="174"/>
      <c r="Q21" s="27" t="s">
        <v>14</v>
      </c>
      <c r="R21" s="25"/>
      <c r="S21" s="143" t="s">
        <v>26</v>
      </c>
      <c r="T21" s="144"/>
      <c r="U21" s="145"/>
      <c r="V21" s="25"/>
    </row>
    <row r="22" spans="1:22" ht="18" customHeight="1" thickBot="1" x14ac:dyDescent="0.2">
      <c r="A22" s="25"/>
      <c r="B22" s="25"/>
      <c r="C22" s="25"/>
      <c r="D22" s="25"/>
      <c r="E22" s="141" t="s">
        <v>15</v>
      </c>
      <c r="F22" s="142"/>
      <c r="G22" s="142"/>
      <c r="H22" s="142"/>
      <c r="I22" s="142"/>
      <c r="J22" s="142"/>
      <c r="K22" s="142"/>
      <c r="L22" s="68" t="str">
        <f>'① 指定請求書（提出者控）入力用'!L22</f>
        <v/>
      </c>
      <c r="M22" s="69"/>
      <c r="N22" s="69"/>
      <c r="O22" s="69"/>
      <c r="P22" s="69"/>
      <c r="Q22" s="27" t="s">
        <v>14</v>
      </c>
      <c r="R22" s="25"/>
      <c r="S22" s="146" t="str">
        <f>IF('① 指定請求書（提出者控）入力用'!S22="","",'① 指定請求書（提出者控）入力用'!S22)</f>
        <v/>
      </c>
      <c r="T22" s="147"/>
      <c r="U22" s="148"/>
      <c r="V22" s="25"/>
    </row>
    <row r="23" spans="1:22" ht="14.25" customHeight="1" x14ac:dyDescent="0.15">
      <c r="A23" s="25"/>
      <c r="B23" s="25"/>
      <c r="C23" s="25"/>
      <c r="D23" s="25"/>
      <c r="E23" s="45"/>
      <c r="F23" s="46"/>
      <c r="G23" s="46"/>
      <c r="H23" s="46"/>
      <c r="I23" s="46"/>
      <c r="J23" s="46"/>
      <c r="K23" s="46"/>
      <c r="L23" s="40"/>
      <c r="M23" s="40"/>
      <c r="N23" s="40"/>
      <c r="O23" s="40"/>
      <c r="P23" s="40"/>
      <c r="Q23" s="27"/>
      <c r="R23" s="25"/>
      <c r="S23" s="25"/>
      <c r="T23" s="25"/>
      <c r="U23" s="25"/>
      <c r="V23" s="25"/>
    </row>
    <row r="24" spans="1:22" ht="18" customHeight="1" x14ac:dyDescent="0.15">
      <c r="A24" s="27" t="s">
        <v>17</v>
      </c>
      <c r="B24" s="27"/>
      <c r="C24" s="27"/>
      <c r="D24" s="27" t="s">
        <v>22</v>
      </c>
      <c r="E24" s="45"/>
      <c r="F24" s="45"/>
      <c r="G24" s="45"/>
      <c r="H24" s="45"/>
      <c r="I24" s="45"/>
      <c r="J24" s="45"/>
      <c r="K24" s="45"/>
      <c r="L24" s="32"/>
      <c r="M24" s="32"/>
      <c r="N24" s="32"/>
      <c r="O24" s="32"/>
      <c r="P24" s="149"/>
      <c r="Q24" s="149"/>
      <c r="R24" s="149"/>
      <c r="S24" s="149"/>
      <c r="T24" s="149"/>
      <c r="U24" s="149"/>
      <c r="V24" s="27"/>
    </row>
    <row r="25" spans="1:22" ht="18" customHeight="1" x14ac:dyDescent="0.15">
      <c r="A25" s="27"/>
      <c r="B25" s="27"/>
      <c r="C25" s="27"/>
      <c r="D25" s="27" t="s">
        <v>18</v>
      </c>
      <c r="E25" s="45"/>
      <c r="F25" s="45"/>
      <c r="G25" s="45"/>
      <c r="H25" s="45"/>
      <c r="I25" s="45"/>
      <c r="J25" s="45"/>
      <c r="K25" s="45"/>
      <c r="L25" s="32"/>
      <c r="M25" s="32"/>
      <c r="N25" s="32"/>
      <c r="O25" s="32"/>
      <c r="P25" s="21"/>
      <c r="Q25" s="21"/>
      <c r="R25" s="21"/>
      <c r="S25" s="21"/>
      <c r="T25" s="21"/>
      <c r="U25" s="21"/>
      <c r="V25" s="27"/>
    </row>
    <row r="26" spans="1:22" ht="18" customHeight="1" x14ac:dyDescent="0.15">
      <c r="A26" s="27"/>
      <c r="B26" s="27"/>
      <c r="C26" s="27"/>
      <c r="D26" s="27" t="s">
        <v>30</v>
      </c>
      <c r="E26" s="45"/>
      <c r="F26" s="45"/>
      <c r="G26" s="45"/>
      <c r="H26" s="45"/>
      <c r="I26" s="45"/>
      <c r="J26" s="45"/>
      <c r="K26" s="45"/>
      <c r="L26" s="32"/>
      <c r="M26" s="32"/>
      <c r="N26" s="32"/>
      <c r="O26" s="32"/>
      <c r="P26" s="32"/>
      <c r="Q26" s="27"/>
      <c r="R26" s="27"/>
      <c r="S26" s="27"/>
      <c r="T26" s="27"/>
      <c r="U26" s="27"/>
      <c r="V26" s="27"/>
    </row>
    <row r="27" spans="1:22" ht="10.5" customHeight="1" thickBot="1" x14ac:dyDescent="0.2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</row>
    <row r="28" spans="1:22" ht="24.95" customHeight="1" x14ac:dyDescent="0.15">
      <c r="A28" s="41" t="s">
        <v>16</v>
      </c>
      <c r="B28" s="42"/>
      <c r="C28" s="150" t="str">
        <f>IF('① 指定請求書（提出者控）入力用'!C28="","",'① 指定請求書（提出者控）入力用'!C28)</f>
        <v/>
      </c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2"/>
    </row>
    <row r="29" spans="1:22" ht="24.95" customHeight="1" x14ac:dyDescent="0.15">
      <c r="A29" s="153" t="str">
        <f>IF('① 指定請求書（提出者控）入力用'!A29="","",'① 指定請求書（提出者控）入力用'!A29)</f>
        <v/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5"/>
    </row>
    <row r="30" spans="1:22" ht="24.95" customHeight="1" x14ac:dyDescent="0.15">
      <c r="A30" s="153" t="str">
        <f>IF('① 指定請求書（提出者控）入力用'!A30="","",'① 指定請求書（提出者控）入力用'!A30)</f>
        <v/>
      </c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5"/>
    </row>
    <row r="31" spans="1:22" ht="24.95" customHeight="1" x14ac:dyDescent="0.15">
      <c r="A31" s="153" t="str">
        <f>IF('① 指定請求書（提出者控）入力用'!A31="","",'① 指定請求書（提出者控）入力用'!A31)</f>
        <v/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5"/>
    </row>
    <row r="32" spans="1:22" ht="24.95" customHeight="1" thickBot="1" x14ac:dyDescent="0.2">
      <c r="A32" s="138" t="str">
        <f>IF('① 指定請求書（提出者控）入力用'!A32="","",'① 指定請求書（提出者控）入力用'!A32)</f>
        <v/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40"/>
    </row>
    <row r="33" spans="1:22" ht="24.95" customHeight="1" x14ac:dyDescent="0.15">
      <c r="A33" s="27" t="s">
        <v>19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</row>
    <row r="34" spans="1:22" ht="20.25" customHeight="1" x14ac:dyDescent="0.15">
      <c r="A34" s="156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</row>
    <row r="35" spans="1:22" ht="27.75" customHeight="1" x14ac:dyDescent="0.15">
      <c r="A35" s="157"/>
      <c r="B35" s="158"/>
      <c r="C35" s="158"/>
      <c r="D35" s="157"/>
      <c r="E35" s="158"/>
      <c r="F35" s="158"/>
      <c r="G35" s="158"/>
      <c r="H35" s="158"/>
      <c r="I35" s="157"/>
      <c r="J35" s="157"/>
      <c r="K35" s="157"/>
      <c r="L35" s="157"/>
      <c r="M35" s="157"/>
      <c r="N35" s="157"/>
      <c r="O35" s="157"/>
      <c r="P35" s="157"/>
      <c r="Q35" s="159"/>
      <c r="R35" s="159"/>
      <c r="S35" s="159"/>
      <c r="T35" s="159"/>
      <c r="U35" s="159"/>
      <c r="V35" s="159"/>
    </row>
    <row r="36" spans="1:22" ht="27.75" customHeight="1" x14ac:dyDescent="0.15">
      <c r="A36" s="158"/>
      <c r="B36" s="158"/>
      <c r="C36" s="158"/>
      <c r="D36" s="158"/>
      <c r="E36" s="158"/>
      <c r="F36" s="158"/>
      <c r="G36" s="158"/>
      <c r="H36" s="158"/>
      <c r="I36" s="157"/>
      <c r="J36" s="157"/>
      <c r="K36" s="157"/>
      <c r="L36" s="157"/>
      <c r="M36" s="157"/>
      <c r="N36" s="157"/>
      <c r="O36" s="157"/>
      <c r="P36" s="157"/>
      <c r="Q36" s="159"/>
      <c r="R36" s="159"/>
      <c r="S36" s="159"/>
      <c r="T36" s="159"/>
      <c r="U36" s="159"/>
      <c r="V36" s="159"/>
    </row>
    <row r="37" spans="1:22" ht="24.95" customHeight="1" x14ac:dyDescent="0.15"/>
    <row r="38" spans="1:22" ht="24.95" customHeight="1" x14ac:dyDescent="0.15"/>
    <row r="39" spans="1:22" ht="24.95" customHeight="1" x14ac:dyDescent="0.15"/>
    <row r="40" spans="1:22" ht="24.95" customHeight="1" x14ac:dyDescent="0.15"/>
    <row r="41" spans="1:22" ht="24.95" customHeight="1" x14ac:dyDescent="0.15"/>
    <row r="42" spans="1:22" ht="24.95" customHeight="1" x14ac:dyDescent="0.15"/>
    <row r="43" spans="1:22" ht="24.95" customHeight="1" x14ac:dyDescent="0.15"/>
    <row r="44" spans="1:22" ht="24.95" customHeight="1" x14ac:dyDescent="0.15"/>
    <row r="45" spans="1:22" ht="24.95" customHeight="1" x14ac:dyDescent="0.15"/>
    <row r="46" spans="1:22" ht="24.95" customHeight="1" x14ac:dyDescent="0.15"/>
    <row r="47" spans="1:22" ht="24.95" customHeight="1" x14ac:dyDescent="0.15"/>
    <row r="48" spans="1:22" ht="24.95" customHeight="1" x14ac:dyDescent="0.15"/>
    <row r="49" ht="24.95" customHeight="1" x14ac:dyDescent="0.15"/>
    <row r="50" ht="24.95" customHeight="1" x14ac:dyDescent="0.15"/>
    <row r="51" ht="24.95" customHeight="1" x14ac:dyDescent="0.15"/>
    <row r="52" ht="24.95" customHeight="1" x14ac:dyDescent="0.15"/>
    <row r="53" ht="24.95" customHeight="1" x14ac:dyDescent="0.15"/>
    <row r="54" ht="24.95" customHeight="1" x14ac:dyDescent="0.15"/>
    <row r="55" ht="24.95" customHeight="1" x14ac:dyDescent="0.15"/>
    <row r="56" ht="24.95" customHeight="1" x14ac:dyDescent="0.15"/>
    <row r="57" ht="24.95" customHeight="1" x14ac:dyDescent="0.15"/>
    <row r="58" ht="24.95" customHeight="1" x14ac:dyDescent="0.15"/>
    <row r="59" ht="24.95" customHeight="1" x14ac:dyDescent="0.15"/>
    <row r="60" ht="24.95" customHeight="1" x14ac:dyDescent="0.15"/>
    <row r="61" ht="24.95" customHeight="1" x14ac:dyDescent="0.15"/>
    <row r="62" ht="24.95" customHeight="1" x14ac:dyDescent="0.15"/>
    <row r="63" ht="24.95" customHeight="1" x14ac:dyDescent="0.15"/>
    <row r="64" ht="24.95" customHeight="1" x14ac:dyDescent="0.15"/>
    <row r="65" ht="24.95" customHeight="1" x14ac:dyDescent="0.15"/>
    <row r="66" ht="24.95" customHeight="1" x14ac:dyDescent="0.15"/>
    <row r="67" ht="24.95" customHeight="1" x14ac:dyDescent="0.15"/>
    <row r="68" ht="24.95" customHeight="1" x14ac:dyDescent="0.15"/>
    <row r="69" ht="24.95" customHeight="1" x14ac:dyDescent="0.15"/>
    <row r="70" ht="24.95" customHeight="1" x14ac:dyDescent="0.15"/>
    <row r="71" ht="24.95" customHeight="1" x14ac:dyDescent="0.15"/>
    <row r="72" ht="24.95" customHeight="1" x14ac:dyDescent="0.15"/>
    <row r="73" ht="24.95" customHeight="1" x14ac:dyDescent="0.15"/>
    <row r="74" ht="24.95" customHeight="1" x14ac:dyDescent="0.15"/>
    <row r="75" ht="24.95" customHeight="1" x14ac:dyDescent="0.15"/>
    <row r="76" ht="24.95" customHeight="1" x14ac:dyDescent="0.15"/>
    <row r="77" ht="24.95" customHeight="1" x14ac:dyDescent="0.15"/>
    <row r="78" ht="24.95" customHeight="1" x14ac:dyDescent="0.15"/>
    <row r="79" ht="24.95" customHeight="1" x14ac:dyDescent="0.15"/>
    <row r="80" ht="24.95" customHeight="1" x14ac:dyDescent="0.15"/>
    <row r="81" ht="24.95" customHeight="1" x14ac:dyDescent="0.15"/>
    <row r="82" ht="24.95" customHeight="1" x14ac:dyDescent="0.15"/>
    <row r="83" ht="24.95" customHeight="1" x14ac:dyDescent="0.15"/>
    <row r="84" ht="24.95" customHeight="1" x14ac:dyDescent="0.15"/>
    <row r="85" ht="24.95" customHeight="1" x14ac:dyDescent="0.15"/>
    <row r="86" ht="24.95" customHeight="1" x14ac:dyDescent="0.15"/>
    <row r="87" ht="24.95" customHeight="1" x14ac:dyDescent="0.15"/>
    <row r="88" ht="24.95" customHeight="1" x14ac:dyDescent="0.15"/>
    <row r="89" ht="24.95" customHeight="1" x14ac:dyDescent="0.15"/>
    <row r="90" ht="24.95" customHeight="1" x14ac:dyDescent="0.15"/>
    <row r="91" ht="24.95" customHeight="1" x14ac:dyDescent="0.15"/>
    <row r="92" ht="24.95" customHeight="1" x14ac:dyDescent="0.15"/>
    <row r="93" ht="24.95" customHeight="1" x14ac:dyDescent="0.15"/>
    <row r="94" ht="24.95" customHeight="1" x14ac:dyDescent="0.15"/>
    <row r="95" ht="24.95" customHeight="1" x14ac:dyDescent="0.15"/>
    <row r="96" ht="24.95" customHeight="1" x14ac:dyDescent="0.15"/>
    <row r="97" ht="24.95" customHeight="1" x14ac:dyDescent="0.15"/>
    <row r="98" ht="24.95" customHeight="1" x14ac:dyDescent="0.15"/>
    <row r="99" ht="24.95" customHeight="1" x14ac:dyDescent="0.15"/>
    <row r="100" ht="24.95" customHeight="1" x14ac:dyDescent="0.15"/>
    <row r="101" ht="24.95" customHeight="1" x14ac:dyDescent="0.15"/>
    <row r="102" ht="24.95" customHeight="1" x14ac:dyDescent="0.15"/>
    <row r="103" ht="24.95" customHeight="1" x14ac:dyDescent="0.15"/>
    <row r="104" ht="24.95" customHeight="1" x14ac:dyDescent="0.15"/>
    <row r="105" ht="24.95" customHeight="1" x14ac:dyDescent="0.15"/>
    <row r="106" ht="24.95" customHeight="1" x14ac:dyDescent="0.15"/>
    <row r="107" ht="24.95" customHeight="1" x14ac:dyDescent="0.15"/>
    <row r="108" ht="24.95" customHeight="1" x14ac:dyDescent="0.15"/>
    <row r="109" ht="24.95" customHeight="1" x14ac:dyDescent="0.15"/>
    <row r="110" ht="24.95" customHeight="1" x14ac:dyDescent="0.15"/>
    <row r="111" ht="24.95" customHeight="1" x14ac:dyDescent="0.15"/>
    <row r="112" ht="24.95" customHeight="1" x14ac:dyDescent="0.15"/>
    <row r="113" ht="24.95" customHeight="1" x14ac:dyDescent="0.15"/>
    <row r="114" ht="24.95" customHeight="1" x14ac:dyDescent="0.15"/>
    <row r="115" ht="24.95" customHeight="1" x14ac:dyDescent="0.15"/>
    <row r="116" ht="24.95" customHeight="1" x14ac:dyDescent="0.15"/>
    <row r="117" ht="24.95" customHeight="1" x14ac:dyDescent="0.15"/>
    <row r="118" ht="24.95" customHeight="1" x14ac:dyDescent="0.15"/>
    <row r="119" ht="24.95" customHeight="1" x14ac:dyDescent="0.15"/>
    <row r="120" ht="24.95" customHeight="1" x14ac:dyDescent="0.15"/>
    <row r="121" ht="24.95" customHeight="1" x14ac:dyDescent="0.15"/>
    <row r="122" ht="24.95" customHeight="1" x14ac:dyDescent="0.15"/>
    <row r="123" ht="24.95" customHeight="1" x14ac:dyDescent="0.15"/>
    <row r="124" ht="24.95" customHeight="1" x14ac:dyDescent="0.15"/>
    <row r="125" ht="24.95" customHeight="1" x14ac:dyDescent="0.15"/>
    <row r="126" ht="24.95" customHeight="1" x14ac:dyDescent="0.15"/>
    <row r="127" ht="24.95" customHeight="1" x14ac:dyDescent="0.15"/>
    <row r="128" ht="24.95" customHeight="1" x14ac:dyDescent="0.15"/>
    <row r="129" ht="24.95" customHeight="1" x14ac:dyDescent="0.15"/>
    <row r="130" ht="24.95" customHeight="1" x14ac:dyDescent="0.15"/>
    <row r="131" ht="24.95" customHeight="1" x14ac:dyDescent="0.15"/>
    <row r="132" ht="24.95" customHeight="1" x14ac:dyDescent="0.15"/>
    <row r="133" ht="24.95" customHeight="1" x14ac:dyDescent="0.15"/>
    <row r="134" ht="24.95" customHeight="1" x14ac:dyDescent="0.15"/>
    <row r="135" ht="24.95" customHeight="1" x14ac:dyDescent="0.15"/>
    <row r="136" ht="24.95" customHeight="1" x14ac:dyDescent="0.15"/>
    <row r="137" ht="24.95" customHeight="1" x14ac:dyDescent="0.15"/>
    <row r="138" ht="24.95" customHeight="1" x14ac:dyDescent="0.15"/>
    <row r="139" ht="24.95" customHeight="1" x14ac:dyDescent="0.15"/>
    <row r="140" ht="24.95" customHeight="1" x14ac:dyDescent="0.15"/>
    <row r="141" ht="24.95" customHeight="1" x14ac:dyDescent="0.15"/>
    <row r="142" ht="24.95" customHeight="1" x14ac:dyDescent="0.15"/>
    <row r="143" ht="24.95" customHeight="1" x14ac:dyDescent="0.15"/>
    <row r="144" ht="24.95" customHeight="1" x14ac:dyDescent="0.15"/>
    <row r="145" ht="24.95" customHeight="1" x14ac:dyDescent="0.15"/>
    <row r="146" ht="24.95" customHeight="1" x14ac:dyDescent="0.15"/>
    <row r="147" ht="24.95" customHeight="1" x14ac:dyDescent="0.15"/>
    <row r="148" ht="24.95" customHeight="1" x14ac:dyDescent="0.15"/>
    <row r="149" ht="24.95" customHeight="1" x14ac:dyDescent="0.15"/>
    <row r="150" ht="24.95" customHeight="1" x14ac:dyDescent="0.15"/>
    <row r="151" ht="24.95" customHeight="1" x14ac:dyDescent="0.15"/>
    <row r="152" ht="24.95" customHeight="1" x14ac:dyDescent="0.15"/>
    <row r="153" ht="24.95" customHeight="1" x14ac:dyDescent="0.15"/>
    <row r="154" ht="24.95" customHeight="1" x14ac:dyDescent="0.15"/>
    <row r="155" ht="24.95" customHeight="1" x14ac:dyDescent="0.15"/>
    <row r="156" ht="24.95" customHeight="1" x14ac:dyDescent="0.15"/>
    <row r="157" ht="24.95" customHeight="1" x14ac:dyDescent="0.15"/>
    <row r="158" ht="24.95" customHeight="1" x14ac:dyDescent="0.15"/>
    <row r="159" ht="24.95" customHeight="1" x14ac:dyDescent="0.15"/>
    <row r="160" ht="24.95" customHeight="1" x14ac:dyDescent="0.15"/>
    <row r="161" ht="24.95" customHeight="1" x14ac:dyDescent="0.15"/>
    <row r="162" ht="24.95" customHeight="1" x14ac:dyDescent="0.15"/>
    <row r="163" ht="24.95" customHeight="1" x14ac:dyDescent="0.15"/>
    <row r="164" ht="24.95" customHeight="1" x14ac:dyDescent="0.15"/>
    <row r="165" ht="24.95" customHeight="1" x14ac:dyDescent="0.15"/>
    <row r="166" ht="24.95" customHeight="1" x14ac:dyDescent="0.15"/>
    <row r="167" ht="24.95" customHeight="1" x14ac:dyDescent="0.15"/>
    <row r="168" ht="24.95" customHeight="1" x14ac:dyDescent="0.15"/>
    <row r="169" ht="24.95" customHeight="1" x14ac:dyDescent="0.15"/>
    <row r="170" ht="24.95" customHeight="1" x14ac:dyDescent="0.15"/>
    <row r="171" ht="24.95" customHeight="1" x14ac:dyDescent="0.15"/>
    <row r="172" ht="24.95" customHeight="1" x14ac:dyDescent="0.15"/>
    <row r="173" ht="24.95" customHeight="1" x14ac:dyDescent="0.15"/>
    <row r="174" ht="24.95" customHeight="1" x14ac:dyDescent="0.15"/>
    <row r="175" ht="24.95" customHeight="1" x14ac:dyDescent="0.15"/>
    <row r="176" ht="24.95" customHeight="1" x14ac:dyDescent="0.15"/>
    <row r="177" ht="24.95" customHeight="1" x14ac:dyDescent="0.15"/>
    <row r="178" ht="24.95" customHeight="1" x14ac:dyDescent="0.15"/>
    <row r="179" ht="24.95" customHeight="1" x14ac:dyDescent="0.15"/>
    <row r="180" ht="24.95" customHeight="1" x14ac:dyDescent="0.15"/>
    <row r="181" ht="24.95" customHeight="1" x14ac:dyDescent="0.15"/>
    <row r="182" ht="24.95" customHeight="1" x14ac:dyDescent="0.15"/>
    <row r="183" ht="24.95" customHeight="1" x14ac:dyDescent="0.15"/>
    <row r="184" ht="24.95" customHeight="1" x14ac:dyDescent="0.15"/>
    <row r="185" ht="24.95" customHeight="1" x14ac:dyDescent="0.15"/>
    <row r="186" ht="24.95" customHeight="1" x14ac:dyDescent="0.15"/>
    <row r="187" ht="24.95" customHeight="1" x14ac:dyDescent="0.15"/>
    <row r="188" ht="24.95" customHeight="1" x14ac:dyDescent="0.15"/>
    <row r="189" ht="24.95" customHeight="1" x14ac:dyDescent="0.15"/>
    <row r="190" ht="24.95" customHeight="1" x14ac:dyDescent="0.15"/>
    <row r="191" ht="24.95" customHeight="1" x14ac:dyDescent="0.15"/>
    <row r="192" ht="24.95" customHeight="1" x14ac:dyDescent="0.15"/>
    <row r="193" ht="24.95" customHeight="1" x14ac:dyDescent="0.15"/>
    <row r="194" ht="24.95" customHeight="1" x14ac:dyDescent="0.15"/>
    <row r="195" ht="24.95" customHeight="1" x14ac:dyDescent="0.15"/>
    <row r="196" ht="24.95" customHeight="1" x14ac:dyDescent="0.15"/>
    <row r="197" ht="24.95" customHeight="1" x14ac:dyDescent="0.15"/>
    <row r="198" ht="24.95" customHeight="1" x14ac:dyDescent="0.15"/>
    <row r="199" ht="24.95" customHeight="1" x14ac:dyDescent="0.15"/>
    <row r="200" ht="24.95" customHeight="1" x14ac:dyDescent="0.15"/>
    <row r="201" ht="24.95" customHeight="1" x14ac:dyDescent="0.15"/>
    <row r="202" ht="24.95" customHeight="1" x14ac:dyDescent="0.15"/>
    <row r="203" ht="24.95" customHeight="1" x14ac:dyDescent="0.15"/>
    <row r="204" ht="24.95" customHeight="1" x14ac:dyDescent="0.15"/>
    <row r="205" ht="24.95" customHeight="1" x14ac:dyDescent="0.15"/>
    <row r="206" ht="24.95" customHeight="1" x14ac:dyDescent="0.15"/>
    <row r="207" ht="24.95" customHeight="1" x14ac:dyDescent="0.15"/>
    <row r="208" ht="24.95" customHeight="1" x14ac:dyDescent="0.15"/>
    <row r="209" ht="24.95" customHeight="1" x14ac:dyDescent="0.15"/>
    <row r="210" ht="24.95" customHeight="1" x14ac:dyDescent="0.15"/>
    <row r="211" ht="24.95" customHeight="1" x14ac:dyDescent="0.15"/>
    <row r="212" ht="24.95" customHeight="1" x14ac:dyDescent="0.15"/>
    <row r="213" ht="24.95" customHeight="1" x14ac:dyDescent="0.15"/>
    <row r="214" ht="24.95" customHeight="1" x14ac:dyDescent="0.15"/>
    <row r="215" ht="24.95" customHeight="1" x14ac:dyDescent="0.15"/>
    <row r="216" ht="24.95" customHeight="1" x14ac:dyDescent="0.15"/>
    <row r="217" ht="24.95" customHeight="1" x14ac:dyDescent="0.15"/>
    <row r="218" ht="24.95" customHeight="1" x14ac:dyDescent="0.15"/>
    <row r="219" ht="24.95" customHeight="1" x14ac:dyDescent="0.15"/>
    <row r="220" ht="24.95" customHeight="1" x14ac:dyDescent="0.15"/>
    <row r="221" ht="24.95" customHeight="1" x14ac:dyDescent="0.15"/>
    <row r="222" ht="24.95" customHeight="1" x14ac:dyDescent="0.15"/>
    <row r="223" ht="24.95" customHeight="1" x14ac:dyDescent="0.15"/>
    <row r="224" ht="24.95" customHeight="1" x14ac:dyDescent="0.15"/>
    <row r="225" ht="24.95" customHeight="1" x14ac:dyDescent="0.15"/>
    <row r="226" ht="24.95" customHeight="1" x14ac:dyDescent="0.15"/>
    <row r="227" ht="24.95" customHeight="1" x14ac:dyDescent="0.15"/>
    <row r="228" ht="24.95" customHeight="1" x14ac:dyDescent="0.15"/>
    <row r="229" ht="24.95" customHeight="1" x14ac:dyDescent="0.15"/>
    <row r="230" ht="24.95" customHeight="1" x14ac:dyDescent="0.15"/>
    <row r="231" ht="24.95" customHeight="1" x14ac:dyDescent="0.15"/>
    <row r="232" ht="24.95" customHeight="1" x14ac:dyDescent="0.15"/>
    <row r="233" ht="24.95" customHeight="1" x14ac:dyDescent="0.15"/>
    <row r="234" ht="24.95" customHeight="1" x14ac:dyDescent="0.15"/>
    <row r="235" ht="24.95" customHeight="1" x14ac:dyDescent="0.15"/>
    <row r="236" ht="24.95" customHeight="1" x14ac:dyDescent="0.15"/>
    <row r="237" ht="24.95" customHeight="1" x14ac:dyDescent="0.15"/>
    <row r="238" ht="24.95" customHeight="1" x14ac:dyDescent="0.15"/>
    <row r="239" ht="24.95" customHeight="1" x14ac:dyDescent="0.15"/>
    <row r="240" ht="24.95" customHeight="1" x14ac:dyDescent="0.15"/>
    <row r="241" ht="24.95" customHeight="1" x14ac:dyDescent="0.15"/>
    <row r="242" ht="24.95" customHeight="1" x14ac:dyDescent="0.15"/>
    <row r="243" ht="24.95" customHeight="1" x14ac:dyDescent="0.15"/>
    <row r="244" ht="24.95" customHeight="1" x14ac:dyDescent="0.15"/>
    <row r="245" ht="24.95" customHeight="1" x14ac:dyDescent="0.15"/>
    <row r="246" ht="24.95" customHeight="1" x14ac:dyDescent="0.15"/>
    <row r="247" ht="24.95" customHeight="1" x14ac:dyDescent="0.15"/>
    <row r="248" ht="24.95" customHeight="1" x14ac:dyDescent="0.15"/>
    <row r="249" ht="24.95" customHeight="1" x14ac:dyDescent="0.15"/>
    <row r="250" ht="24.95" customHeight="1" x14ac:dyDescent="0.15"/>
    <row r="251" ht="24.95" customHeight="1" x14ac:dyDescent="0.15"/>
    <row r="252" ht="24.95" customHeight="1" x14ac:dyDescent="0.15"/>
    <row r="253" ht="24.95" customHeight="1" x14ac:dyDescent="0.15"/>
    <row r="254" ht="24.95" customHeight="1" x14ac:dyDescent="0.15"/>
    <row r="255" ht="24.95" customHeight="1" x14ac:dyDescent="0.15"/>
    <row r="256" ht="24.95" customHeight="1" x14ac:dyDescent="0.15"/>
    <row r="257" ht="24.95" customHeight="1" x14ac:dyDescent="0.15"/>
    <row r="258" ht="24.95" customHeight="1" x14ac:dyDescent="0.15"/>
    <row r="259" ht="24.95" customHeight="1" x14ac:dyDescent="0.15"/>
    <row r="260" ht="24.95" customHeight="1" x14ac:dyDescent="0.15"/>
    <row r="261" ht="24.95" customHeight="1" x14ac:dyDescent="0.15"/>
    <row r="262" ht="24.95" customHeight="1" x14ac:dyDescent="0.15"/>
    <row r="263" ht="24.95" customHeight="1" x14ac:dyDescent="0.15"/>
    <row r="264" ht="24.95" customHeight="1" x14ac:dyDescent="0.15"/>
    <row r="265" ht="24.95" customHeight="1" x14ac:dyDescent="0.15"/>
    <row r="266" ht="24.95" customHeight="1" x14ac:dyDescent="0.15"/>
    <row r="267" ht="24.95" customHeight="1" x14ac:dyDescent="0.15"/>
    <row r="268" ht="24.95" customHeight="1" x14ac:dyDescent="0.15"/>
    <row r="269" ht="24.95" customHeight="1" x14ac:dyDescent="0.15"/>
    <row r="270" ht="24.95" customHeight="1" x14ac:dyDescent="0.15"/>
    <row r="271" ht="24.95" customHeight="1" x14ac:dyDescent="0.15"/>
    <row r="272" ht="24.95" customHeight="1" x14ac:dyDescent="0.15"/>
    <row r="273" ht="24.95" customHeight="1" x14ac:dyDescent="0.15"/>
    <row r="274" ht="24.95" customHeight="1" x14ac:dyDescent="0.15"/>
    <row r="275" ht="24.95" customHeight="1" x14ac:dyDescent="0.15"/>
    <row r="276" ht="24.95" customHeight="1" x14ac:dyDescent="0.15"/>
    <row r="277" ht="24.95" customHeight="1" x14ac:dyDescent="0.15"/>
    <row r="278" ht="24.95" customHeight="1" x14ac:dyDescent="0.15"/>
    <row r="279" ht="24.95" customHeight="1" x14ac:dyDescent="0.15"/>
    <row r="280" ht="24.95" customHeight="1" x14ac:dyDescent="0.15"/>
    <row r="281" ht="24.95" customHeight="1" x14ac:dyDescent="0.15"/>
    <row r="282" ht="24.95" customHeight="1" x14ac:dyDescent="0.15"/>
    <row r="283" ht="24.95" customHeight="1" x14ac:dyDescent="0.15"/>
    <row r="284" ht="24.95" customHeight="1" x14ac:dyDescent="0.15"/>
    <row r="285" ht="24.95" customHeight="1" x14ac:dyDescent="0.15"/>
    <row r="286" ht="24.95" customHeight="1" x14ac:dyDescent="0.15"/>
    <row r="287" ht="24.95" customHeight="1" x14ac:dyDescent="0.15"/>
    <row r="288" ht="24.95" customHeight="1" x14ac:dyDescent="0.15"/>
    <row r="289" ht="24.95" customHeight="1" x14ac:dyDescent="0.15"/>
    <row r="290" ht="24.95" customHeight="1" x14ac:dyDescent="0.15"/>
    <row r="291" ht="24.95" customHeight="1" x14ac:dyDescent="0.15"/>
    <row r="292" ht="24.95" customHeight="1" x14ac:dyDescent="0.15"/>
    <row r="293" ht="24.95" customHeight="1" x14ac:dyDescent="0.15"/>
    <row r="294" ht="24.95" customHeight="1" x14ac:dyDescent="0.15"/>
    <row r="295" ht="24.95" customHeight="1" x14ac:dyDescent="0.15"/>
    <row r="296" ht="24.95" customHeight="1" x14ac:dyDescent="0.15"/>
    <row r="297" ht="24.95" customHeight="1" x14ac:dyDescent="0.15"/>
    <row r="298" ht="24.95" customHeight="1" x14ac:dyDescent="0.15"/>
    <row r="299" ht="24.95" customHeight="1" x14ac:dyDescent="0.15"/>
    <row r="300" ht="24.95" customHeight="1" x14ac:dyDescent="0.15"/>
    <row r="301" ht="24.95" customHeight="1" x14ac:dyDescent="0.15"/>
    <row r="302" ht="24.95" customHeight="1" x14ac:dyDescent="0.15"/>
    <row r="303" ht="24.95" customHeight="1" x14ac:dyDescent="0.15"/>
    <row r="304" ht="24.95" customHeight="1" x14ac:dyDescent="0.15"/>
    <row r="305" ht="24.95" customHeight="1" x14ac:dyDescent="0.15"/>
    <row r="306" ht="24.95" customHeight="1" x14ac:dyDescent="0.15"/>
    <row r="307" ht="24.95" customHeight="1" x14ac:dyDescent="0.15"/>
    <row r="308" ht="24.95" customHeight="1" x14ac:dyDescent="0.15"/>
    <row r="309" ht="24.95" customHeight="1" x14ac:dyDescent="0.15"/>
    <row r="310" ht="24.95" customHeight="1" x14ac:dyDescent="0.15"/>
    <row r="311" ht="24.95" customHeight="1" x14ac:dyDescent="0.15"/>
    <row r="312" ht="24.95" customHeight="1" x14ac:dyDescent="0.15"/>
    <row r="313" ht="24.95" customHeight="1" x14ac:dyDescent="0.15"/>
    <row r="314" ht="24.95" customHeight="1" x14ac:dyDescent="0.15"/>
    <row r="315" ht="24.95" customHeight="1" x14ac:dyDescent="0.15"/>
    <row r="316" ht="24.95" customHeight="1" x14ac:dyDescent="0.15"/>
    <row r="317" ht="24.95" customHeight="1" x14ac:dyDescent="0.15"/>
    <row r="318" ht="24.95" customHeight="1" x14ac:dyDescent="0.15"/>
    <row r="319" ht="24.95" customHeight="1" x14ac:dyDescent="0.15"/>
    <row r="320" ht="24.95" customHeight="1" x14ac:dyDescent="0.15"/>
    <row r="321" ht="24.95" customHeight="1" x14ac:dyDescent="0.15"/>
    <row r="322" ht="24.95" customHeight="1" x14ac:dyDescent="0.15"/>
    <row r="323" ht="24.95" customHeight="1" x14ac:dyDescent="0.15"/>
    <row r="324" ht="24.95" customHeight="1" x14ac:dyDescent="0.15"/>
    <row r="325" ht="24.95" customHeight="1" x14ac:dyDescent="0.15"/>
    <row r="326" ht="24.95" customHeight="1" x14ac:dyDescent="0.15"/>
    <row r="327" ht="24.95" customHeight="1" x14ac:dyDescent="0.15"/>
    <row r="328" ht="24.95" customHeight="1" x14ac:dyDescent="0.15"/>
    <row r="329" ht="24.95" customHeight="1" x14ac:dyDescent="0.15"/>
    <row r="330" ht="24.95" customHeight="1" x14ac:dyDescent="0.15"/>
    <row r="331" ht="24.95" customHeight="1" x14ac:dyDescent="0.15"/>
    <row r="332" ht="24.95" customHeight="1" x14ac:dyDescent="0.15"/>
    <row r="333" ht="24.95" customHeight="1" x14ac:dyDescent="0.15"/>
    <row r="334" ht="24.95" customHeight="1" x14ac:dyDescent="0.15"/>
    <row r="335" ht="24.95" customHeight="1" x14ac:dyDescent="0.15"/>
    <row r="336" ht="24.95" customHeight="1" x14ac:dyDescent="0.15"/>
    <row r="337" ht="24.95" customHeight="1" x14ac:dyDescent="0.15"/>
    <row r="338" ht="24.95" customHeight="1" x14ac:dyDescent="0.15"/>
    <row r="339" ht="24.95" customHeight="1" x14ac:dyDescent="0.15"/>
    <row r="340" ht="24.95" customHeight="1" x14ac:dyDescent="0.15"/>
    <row r="341" ht="24.95" customHeight="1" x14ac:dyDescent="0.15"/>
    <row r="342" ht="24.95" customHeight="1" x14ac:dyDescent="0.15"/>
    <row r="343" ht="24.95" customHeight="1" x14ac:dyDescent="0.15"/>
    <row r="344" ht="24.95" customHeight="1" x14ac:dyDescent="0.15"/>
    <row r="345" ht="24.95" customHeight="1" x14ac:dyDescent="0.15"/>
    <row r="346" ht="24.95" customHeight="1" x14ac:dyDescent="0.15"/>
    <row r="347" ht="24.95" customHeight="1" x14ac:dyDescent="0.15"/>
    <row r="348" ht="24.95" customHeight="1" x14ac:dyDescent="0.15"/>
    <row r="349" ht="24.95" customHeight="1" x14ac:dyDescent="0.15"/>
    <row r="350" ht="24.95" customHeight="1" x14ac:dyDescent="0.15"/>
    <row r="351" ht="24.95" customHeight="1" x14ac:dyDescent="0.15"/>
    <row r="352" ht="24.95" customHeight="1" x14ac:dyDescent="0.15"/>
    <row r="353" ht="24.95" customHeight="1" x14ac:dyDescent="0.15"/>
    <row r="354" ht="24.95" customHeight="1" x14ac:dyDescent="0.15"/>
    <row r="355" ht="24.95" customHeight="1" x14ac:dyDescent="0.15"/>
    <row r="356" ht="24.95" customHeight="1" x14ac:dyDescent="0.15"/>
    <row r="357" ht="24.95" customHeight="1" x14ac:dyDescent="0.15"/>
    <row r="358" ht="24.95" customHeight="1" x14ac:dyDescent="0.15"/>
    <row r="359" ht="24.95" customHeight="1" x14ac:dyDescent="0.15"/>
    <row r="360" ht="24.95" customHeight="1" x14ac:dyDescent="0.15"/>
    <row r="361" ht="24.95" customHeight="1" x14ac:dyDescent="0.15"/>
    <row r="362" ht="24.95" customHeight="1" x14ac:dyDescent="0.15"/>
    <row r="363" ht="24.95" customHeight="1" x14ac:dyDescent="0.15"/>
    <row r="364" ht="24.95" customHeight="1" x14ac:dyDescent="0.15"/>
    <row r="365" ht="24.95" customHeight="1" x14ac:dyDescent="0.15"/>
    <row r="366" ht="24.95" customHeight="1" x14ac:dyDescent="0.15"/>
    <row r="367" ht="24.95" customHeight="1" x14ac:dyDescent="0.15"/>
    <row r="368" ht="24.95" customHeight="1" x14ac:dyDescent="0.15"/>
    <row r="369" ht="24.95" customHeight="1" x14ac:dyDescent="0.15"/>
    <row r="370" ht="24.95" customHeight="1" x14ac:dyDescent="0.15"/>
    <row r="371" ht="24.95" customHeight="1" x14ac:dyDescent="0.15"/>
    <row r="372" ht="24.95" customHeight="1" x14ac:dyDescent="0.15"/>
    <row r="373" ht="24.95" customHeight="1" x14ac:dyDescent="0.15"/>
    <row r="374" ht="24.95" customHeight="1" x14ac:dyDescent="0.15"/>
    <row r="375" ht="24.95" customHeight="1" x14ac:dyDescent="0.15"/>
    <row r="376" ht="24.95" customHeight="1" x14ac:dyDescent="0.15"/>
    <row r="377" ht="24.95" customHeight="1" x14ac:dyDescent="0.15"/>
    <row r="378" ht="24.95" customHeight="1" x14ac:dyDescent="0.15"/>
    <row r="379" ht="24.95" customHeight="1" x14ac:dyDescent="0.15"/>
    <row r="380" ht="24.95" customHeight="1" x14ac:dyDescent="0.15"/>
    <row r="381" ht="24.95" customHeight="1" x14ac:dyDescent="0.15"/>
    <row r="382" ht="24.95" customHeight="1" x14ac:dyDescent="0.15"/>
    <row r="383" ht="24.95" customHeight="1" x14ac:dyDescent="0.15"/>
    <row r="384" ht="24.95" customHeight="1" x14ac:dyDescent="0.15"/>
    <row r="385" ht="24.95" customHeight="1" x14ac:dyDescent="0.15"/>
    <row r="386" ht="24.95" customHeight="1" x14ac:dyDescent="0.15"/>
    <row r="387" ht="24.95" customHeight="1" x14ac:dyDescent="0.15"/>
    <row r="388" ht="24.95" customHeight="1" x14ac:dyDescent="0.15"/>
    <row r="389" ht="24.95" customHeight="1" x14ac:dyDescent="0.15"/>
    <row r="390" ht="24.95" customHeight="1" x14ac:dyDescent="0.15"/>
    <row r="391" ht="24.95" customHeight="1" x14ac:dyDescent="0.15"/>
    <row r="392" ht="24.95" customHeight="1" x14ac:dyDescent="0.15"/>
    <row r="393" ht="24.95" customHeight="1" x14ac:dyDescent="0.15"/>
    <row r="394" ht="24.95" customHeight="1" x14ac:dyDescent="0.15"/>
    <row r="395" ht="24.95" customHeight="1" x14ac:dyDescent="0.15"/>
    <row r="396" ht="24.95" customHeight="1" x14ac:dyDescent="0.15"/>
    <row r="397" ht="24.95" customHeight="1" x14ac:dyDescent="0.15"/>
    <row r="398" ht="24.95" customHeight="1" x14ac:dyDescent="0.15"/>
    <row r="399" ht="24.95" customHeight="1" x14ac:dyDescent="0.15"/>
    <row r="400" ht="24.95" customHeight="1" x14ac:dyDescent="0.15"/>
    <row r="401" ht="24.95" customHeight="1" x14ac:dyDescent="0.15"/>
    <row r="402" ht="24.95" customHeight="1" x14ac:dyDescent="0.15"/>
    <row r="403" ht="24.95" customHeight="1" x14ac:dyDescent="0.15"/>
    <row r="404" ht="24.95" customHeight="1" x14ac:dyDescent="0.15"/>
    <row r="405" ht="24.95" customHeight="1" x14ac:dyDescent="0.15"/>
    <row r="406" ht="24.95" customHeight="1" x14ac:dyDescent="0.15"/>
    <row r="407" ht="24.95" customHeight="1" x14ac:dyDescent="0.15"/>
    <row r="408" ht="24.95" customHeight="1" x14ac:dyDescent="0.15"/>
    <row r="409" ht="24.95" customHeight="1" x14ac:dyDescent="0.15"/>
    <row r="410" ht="24.95" customHeight="1" x14ac:dyDescent="0.15"/>
    <row r="411" ht="24.95" customHeight="1" x14ac:dyDescent="0.15"/>
    <row r="412" ht="24.95" customHeight="1" x14ac:dyDescent="0.15"/>
    <row r="413" ht="24.95" customHeight="1" x14ac:dyDescent="0.15"/>
    <row r="414" ht="24.95" customHeight="1" x14ac:dyDescent="0.15"/>
    <row r="415" ht="24.95" customHeight="1" x14ac:dyDescent="0.15"/>
    <row r="416" ht="24.95" customHeight="1" x14ac:dyDescent="0.15"/>
    <row r="417" ht="24.95" customHeight="1" x14ac:dyDescent="0.15"/>
    <row r="418" ht="24.95" customHeight="1" x14ac:dyDescent="0.15"/>
    <row r="419" ht="24.95" customHeight="1" x14ac:dyDescent="0.15"/>
    <row r="420" ht="24.95" customHeight="1" x14ac:dyDescent="0.15"/>
    <row r="421" ht="24.95" customHeight="1" x14ac:dyDescent="0.15"/>
    <row r="422" ht="24.95" customHeight="1" x14ac:dyDescent="0.15"/>
    <row r="423" ht="24.95" customHeight="1" x14ac:dyDescent="0.15"/>
    <row r="424" ht="24.95" customHeight="1" x14ac:dyDescent="0.15"/>
    <row r="425" ht="24.95" customHeight="1" x14ac:dyDescent="0.15"/>
    <row r="426" ht="24.95" customHeight="1" x14ac:dyDescent="0.15"/>
    <row r="427" ht="24.95" customHeight="1" x14ac:dyDescent="0.15"/>
    <row r="428" ht="24.95" customHeight="1" x14ac:dyDescent="0.15"/>
    <row r="429" ht="24.95" customHeight="1" x14ac:dyDescent="0.15"/>
    <row r="430" ht="24.95" customHeight="1" x14ac:dyDescent="0.15"/>
    <row r="431" ht="24.95" customHeight="1" x14ac:dyDescent="0.15"/>
    <row r="432" ht="24.95" customHeight="1" x14ac:dyDescent="0.15"/>
    <row r="433" ht="24.95" customHeight="1" x14ac:dyDescent="0.15"/>
    <row r="434" ht="24.95" customHeight="1" x14ac:dyDescent="0.15"/>
    <row r="435" ht="24.95" customHeight="1" x14ac:dyDescent="0.15"/>
    <row r="436" ht="24.95" customHeight="1" x14ac:dyDescent="0.15"/>
    <row r="437" ht="24.95" customHeight="1" x14ac:dyDescent="0.15"/>
    <row r="438" ht="24.95" customHeight="1" x14ac:dyDescent="0.15"/>
    <row r="439" ht="24.95" customHeight="1" x14ac:dyDescent="0.15"/>
    <row r="440" ht="24.95" customHeight="1" x14ac:dyDescent="0.15"/>
    <row r="441" ht="24.95" customHeight="1" x14ac:dyDescent="0.15"/>
    <row r="442" ht="24.95" customHeight="1" x14ac:dyDescent="0.15"/>
    <row r="443" ht="24.95" customHeight="1" x14ac:dyDescent="0.15"/>
    <row r="444" ht="24.95" customHeight="1" x14ac:dyDescent="0.15"/>
    <row r="445" ht="24.95" customHeight="1" x14ac:dyDescent="0.15"/>
    <row r="446" ht="24.95" customHeight="1" x14ac:dyDescent="0.15"/>
    <row r="447" ht="24.95" customHeight="1" x14ac:dyDescent="0.15"/>
    <row r="448" ht="24.95" customHeight="1" x14ac:dyDescent="0.15"/>
    <row r="449" ht="24.95" customHeight="1" x14ac:dyDescent="0.15"/>
    <row r="450" ht="24.95" customHeight="1" x14ac:dyDescent="0.15"/>
    <row r="451" ht="24.95" customHeight="1" x14ac:dyDescent="0.15"/>
    <row r="452" ht="24.95" customHeight="1" x14ac:dyDescent="0.15"/>
    <row r="453" ht="24.95" customHeight="1" x14ac:dyDescent="0.15"/>
    <row r="454" ht="24.95" customHeight="1" x14ac:dyDescent="0.15"/>
    <row r="455" ht="24.95" customHeight="1" x14ac:dyDescent="0.15"/>
    <row r="456" ht="24.95" customHeight="1" x14ac:dyDescent="0.15"/>
    <row r="457" ht="24.95" customHeight="1" x14ac:dyDescent="0.15"/>
    <row r="458" ht="24.95" customHeight="1" x14ac:dyDescent="0.15"/>
    <row r="459" ht="24.95" customHeight="1" x14ac:dyDescent="0.15"/>
    <row r="460" ht="24.95" customHeight="1" x14ac:dyDescent="0.15"/>
    <row r="461" ht="24.95" customHeight="1" x14ac:dyDescent="0.15"/>
    <row r="462" ht="24.95" customHeight="1" x14ac:dyDescent="0.15"/>
    <row r="463" ht="24.95" customHeight="1" x14ac:dyDescent="0.15"/>
    <row r="464" ht="24.95" customHeight="1" x14ac:dyDescent="0.15"/>
    <row r="465" ht="24.95" customHeight="1" x14ac:dyDescent="0.15"/>
    <row r="466" ht="24.95" customHeight="1" x14ac:dyDescent="0.15"/>
    <row r="467" ht="24.95" customHeight="1" x14ac:dyDescent="0.15"/>
    <row r="468" ht="24.95" customHeight="1" x14ac:dyDescent="0.15"/>
    <row r="469" ht="24.95" customHeight="1" x14ac:dyDescent="0.15"/>
    <row r="470" ht="24.95" customHeight="1" x14ac:dyDescent="0.15"/>
    <row r="471" ht="24.95" customHeight="1" x14ac:dyDescent="0.15"/>
    <row r="472" ht="24.95" customHeight="1" x14ac:dyDescent="0.15"/>
    <row r="473" ht="24.95" customHeight="1" x14ac:dyDescent="0.15"/>
    <row r="474" ht="24.95" customHeight="1" x14ac:dyDescent="0.15"/>
    <row r="475" ht="24.95" customHeight="1" x14ac:dyDescent="0.15"/>
    <row r="476" ht="24.95" customHeight="1" x14ac:dyDescent="0.15"/>
    <row r="477" ht="24.95" customHeight="1" x14ac:dyDescent="0.15"/>
    <row r="478" ht="24.95" customHeight="1" x14ac:dyDescent="0.15"/>
    <row r="479" ht="24.95" customHeight="1" x14ac:dyDescent="0.15"/>
    <row r="480" ht="24.95" customHeight="1" x14ac:dyDescent="0.15"/>
    <row r="481" ht="24.95" customHeight="1" x14ac:dyDescent="0.15"/>
    <row r="482" ht="24.95" customHeight="1" x14ac:dyDescent="0.15"/>
    <row r="483" ht="24.95" customHeight="1" x14ac:dyDescent="0.15"/>
    <row r="484" ht="24.95" customHeight="1" x14ac:dyDescent="0.15"/>
    <row r="485" ht="24.95" customHeight="1" x14ac:dyDescent="0.15"/>
    <row r="486" ht="24.95" customHeight="1" x14ac:dyDescent="0.15"/>
    <row r="487" ht="24.95" customHeight="1" x14ac:dyDescent="0.15"/>
    <row r="488" ht="24.95" customHeight="1" x14ac:dyDescent="0.15"/>
    <row r="489" ht="24.95" customHeight="1" x14ac:dyDescent="0.15"/>
    <row r="490" ht="24.95" customHeight="1" x14ac:dyDescent="0.15"/>
    <row r="491" ht="24.95" customHeight="1" x14ac:dyDescent="0.15"/>
    <row r="492" ht="24.95" customHeight="1" x14ac:dyDescent="0.15"/>
    <row r="493" ht="24.95" customHeight="1" x14ac:dyDescent="0.15"/>
    <row r="494" ht="24.95" customHeight="1" x14ac:dyDescent="0.15"/>
    <row r="495" ht="24.95" customHeight="1" x14ac:dyDescent="0.15"/>
    <row r="496" ht="24.95" customHeight="1" x14ac:dyDescent="0.15"/>
    <row r="497" ht="24.95" customHeight="1" x14ac:dyDescent="0.15"/>
    <row r="498" ht="24.95" customHeight="1" x14ac:dyDescent="0.15"/>
    <row r="499" ht="24.95" customHeight="1" x14ac:dyDescent="0.15"/>
    <row r="500" ht="24.95" customHeight="1" x14ac:dyDescent="0.15"/>
    <row r="501" ht="24.95" customHeight="1" x14ac:dyDescent="0.15"/>
    <row r="502" ht="24.95" customHeight="1" x14ac:dyDescent="0.15"/>
    <row r="503" ht="24.95" customHeight="1" x14ac:dyDescent="0.15"/>
    <row r="504" ht="24.95" customHeight="1" x14ac:dyDescent="0.15"/>
    <row r="505" ht="24.95" customHeight="1" x14ac:dyDescent="0.15"/>
    <row r="506" ht="24.95" customHeight="1" x14ac:dyDescent="0.15"/>
    <row r="507" ht="24.95" customHeight="1" x14ac:dyDescent="0.15"/>
    <row r="508" ht="24.95" customHeight="1" x14ac:dyDescent="0.15"/>
    <row r="509" ht="24.95" customHeight="1" x14ac:dyDescent="0.15"/>
    <row r="510" ht="24.95" customHeight="1" x14ac:dyDescent="0.15"/>
    <row r="511" ht="24.95" customHeight="1" x14ac:dyDescent="0.15"/>
    <row r="512" ht="24.95" customHeight="1" x14ac:dyDescent="0.15"/>
    <row r="513" ht="24.95" customHeight="1" x14ac:dyDescent="0.15"/>
    <row r="514" ht="24.95" customHeight="1" x14ac:dyDescent="0.15"/>
    <row r="515" ht="24.95" customHeight="1" x14ac:dyDescent="0.15"/>
    <row r="516" ht="24.95" customHeight="1" x14ac:dyDescent="0.15"/>
    <row r="517" ht="24.95" customHeight="1" x14ac:dyDescent="0.15"/>
    <row r="518" ht="24.95" customHeight="1" x14ac:dyDescent="0.15"/>
    <row r="519" ht="24.95" customHeight="1" x14ac:dyDescent="0.15"/>
    <row r="520" ht="24.95" customHeight="1" x14ac:dyDescent="0.15"/>
    <row r="521" ht="24.95" customHeight="1" x14ac:dyDescent="0.15"/>
    <row r="522" ht="24.95" customHeight="1" x14ac:dyDescent="0.15"/>
    <row r="523" ht="24.95" customHeight="1" x14ac:dyDescent="0.15"/>
    <row r="524" ht="24.95" customHeight="1" x14ac:dyDescent="0.15"/>
    <row r="525" ht="24.95" customHeight="1" x14ac:dyDescent="0.15"/>
    <row r="526" ht="24.95" customHeight="1" x14ac:dyDescent="0.15"/>
    <row r="527" ht="24.95" customHeight="1" x14ac:dyDescent="0.15"/>
    <row r="528" ht="24.95" customHeight="1" x14ac:dyDescent="0.15"/>
    <row r="529" ht="24.95" customHeight="1" x14ac:dyDescent="0.15"/>
    <row r="530" ht="24.95" customHeight="1" x14ac:dyDescent="0.15"/>
    <row r="531" ht="24.95" customHeight="1" x14ac:dyDescent="0.15"/>
    <row r="532" ht="24.95" customHeight="1" x14ac:dyDescent="0.15"/>
    <row r="533" ht="24.95" customHeight="1" x14ac:dyDescent="0.15"/>
    <row r="534" ht="24.95" customHeight="1" x14ac:dyDescent="0.15"/>
    <row r="535" ht="24.95" customHeight="1" x14ac:dyDescent="0.15"/>
    <row r="536" ht="24.95" customHeight="1" x14ac:dyDescent="0.15"/>
    <row r="537" ht="24.95" customHeight="1" x14ac:dyDescent="0.15"/>
    <row r="538" ht="24.95" customHeight="1" x14ac:dyDescent="0.15"/>
    <row r="539" ht="24.95" customHeight="1" x14ac:dyDescent="0.15"/>
    <row r="540" ht="24.95" customHeight="1" x14ac:dyDescent="0.15"/>
    <row r="541" ht="24.95" customHeight="1" x14ac:dyDescent="0.15"/>
    <row r="542" ht="24.95" customHeight="1" x14ac:dyDescent="0.15"/>
    <row r="543" ht="24.95" customHeight="1" x14ac:dyDescent="0.15"/>
    <row r="544" ht="24.95" customHeight="1" x14ac:dyDescent="0.15"/>
    <row r="545" ht="24.95" customHeight="1" x14ac:dyDescent="0.15"/>
    <row r="546" ht="24.95" customHeight="1" x14ac:dyDescent="0.15"/>
    <row r="547" ht="24.95" customHeight="1" x14ac:dyDescent="0.15"/>
    <row r="548" ht="24.95" customHeight="1" x14ac:dyDescent="0.15"/>
    <row r="549" ht="24.95" customHeight="1" x14ac:dyDescent="0.15"/>
    <row r="550" ht="24.95" customHeight="1" x14ac:dyDescent="0.15"/>
    <row r="551" ht="24.95" customHeight="1" x14ac:dyDescent="0.15"/>
    <row r="552" ht="24.95" customHeight="1" x14ac:dyDescent="0.15"/>
    <row r="553" ht="24.95" customHeight="1" x14ac:dyDescent="0.15"/>
    <row r="554" ht="24.95" customHeight="1" x14ac:dyDescent="0.15"/>
    <row r="555" ht="24.95" customHeight="1" x14ac:dyDescent="0.15"/>
    <row r="556" ht="24.95" customHeight="1" x14ac:dyDescent="0.15"/>
    <row r="557" ht="24.95" customHeight="1" x14ac:dyDescent="0.15"/>
    <row r="558" ht="24.95" customHeight="1" x14ac:dyDescent="0.15"/>
    <row r="559" ht="24.95" customHeight="1" x14ac:dyDescent="0.15"/>
    <row r="560" ht="24.95" customHeight="1" x14ac:dyDescent="0.15"/>
    <row r="561" ht="24.95" customHeight="1" x14ac:dyDescent="0.15"/>
    <row r="562" ht="24.95" customHeight="1" x14ac:dyDescent="0.15"/>
    <row r="563" ht="24.95" customHeight="1" x14ac:dyDescent="0.15"/>
    <row r="564" ht="24.95" customHeight="1" x14ac:dyDescent="0.15"/>
    <row r="565" ht="24.95" customHeight="1" x14ac:dyDescent="0.15"/>
    <row r="566" ht="24.95" customHeight="1" x14ac:dyDescent="0.15"/>
    <row r="567" ht="24.95" customHeight="1" x14ac:dyDescent="0.15"/>
    <row r="568" ht="24.95" customHeight="1" x14ac:dyDescent="0.15"/>
    <row r="569" ht="24.95" customHeight="1" x14ac:dyDescent="0.15"/>
    <row r="570" ht="24.95" customHeight="1" x14ac:dyDescent="0.15"/>
    <row r="571" ht="24.95" customHeight="1" x14ac:dyDescent="0.15"/>
    <row r="572" ht="24.95" customHeight="1" x14ac:dyDescent="0.15"/>
    <row r="573" ht="24.95" customHeight="1" x14ac:dyDescent="0.15"/>
    <row r="574" ht="24.95" customHeight="1" x14ac:dyDescent="0.15"/>
    <row r="575" ht="24.95" customHeight="1" x14ac:dyDescent="0.15"/>
    <row r="576" ht="24.95" customHeight="1" x14ac:dyDescent="0.15"/>
    <row r="577" ht="24.95" customHeight="1" x14ac:dyDescent="0.15"/>
    <row r="578" ht="24.95" customHeight="1" x14ac:dyDescent="0.15"/>
    <row r="579" ht="24.95" customHeight="1" x14ac:dyDescent="0.15"/>
    <row r="580" ht="24.95" customHeight="1" x14ac:dyDescent="0.15"/>
    <row r="581" ht="24.95" customHeight="1" x14ac:dyDescent="0.15"/>
    <row r="582" ht="24.95" customHeight="1" x14ac:dyDescent="0.15"/>
    <row r="583" ht="24.95" customHeight="1" x14ac:dyDescent="0.15"/>
    <row r="584" ht="24.95" customHeight="1" x14ac:dyDescent="0.15"/>
    <row r="585" ht="24.95" customHeight="1" x14ac:dyDescent="0.15"/>
    <row r="586" ht="24.95" customHeight="1" x14ac:dyDescent="0.15"/>
    <row r="587" ht="24.95" customHeight="1" x14ac:dyDescent="0.15"/>
    <row r="588" ht="24.95" customHeight="1" x14ac:dyDescent="0.15"/>
    <row r="589" ht="24.95" customHeight="1" x14ac:dyDescent="0.15"/>
    <row r="590" ht="24.95" customHeight="1" x14ac:dyDescent="0.15"/>
    <row r="591" ht="24.95" customHeight="1" x14ac:dyDescent="0.15"/>
    <row r="592" ht="24.95" customHeight="1" x14ac:dyDescent="0.15"/>
    <row r="593" ht="24.95" customHeight="1" x14ac:dyDescent="0.15"/>
    <row r="594" ht="24.95" customHeight="1" x14ac:dyDescent="0.15"/>
    <row r="595" ht="24.95" customHeight="1" x14ac:dyDescent="0.15"/>
    <row r="596" ht="24.95" customHeight="1" x14ac:dyDescent="0.15"/>
    <row r="597" ht="24.95" customHeight="1" x14ac:dyDescent="0.15"/>
    <row r="598" ht="24.95" customHeight="1" x14ac:dyDescent="0.15"/>
    <row r="599" ht="24.95" customHeight="1" x14ac:dyDescent="0.15"/>
    <row r="600" ht="24.95" customHeight="1" x14ac:dyDescent="0.15"/>
    <row r="601" ht="24.95" customHeight="1" x14ac:dyDescent="0.15"/>
    <row r="602" ht="24.95" customHeight="1" x14ac:dyDescent="0.15"/>
    <row r="603" ht="24.95" customHeight="1" x14ac:dyDescent="0.15"/>
    <row r="604" ht="24.95" customHeight="1" x14ac:dyDescent="0.15"/>
    <row r="605" ht="24.95" customHeight="1" x14ac:dyDescent="0.15"/>
    <row r="606" ht="24.95" customHeight="1" x14ac:dyDescent="0.15"/>
    <row r="607" ht="24.95" customHeight="1" x14ac:dyDescent="0.15"/>
    <row r="608" ht="24.95" customHeight="1" x14ac:dyDescent="0.15"/>
    <row r="609" ht="24.95" customHeight="1" x14ac:dyDescent="0.15"/>
    <row r="610" ht="24.95" customHeight="1" x14ac:dyDescent="0.15"/>
    <row r="611" ht="24.95" customHeight="1" x14ac:dyDescent="0.15"/>
    <row r="612" ht="24.95" customHeight="1" x14ac:dyDescent="0.15"/>
    <row r="613" ht="24.95" customHeight="1" x14ac:dyDescent="0.15"/>
    <row r="614" ht="24.95" customHeight="1" x14ac:dyDescent="0.15"/>
    <row r="615" ht="24.95" customHeight="1" x14ac:dyDescent="0.15"/>
    <row r="616" ht="24.95" customHeight="1" x14ac:dyDescent="0.15"/>
    <row r="617" ht="24.95" customHeight="1" x14ac:dyDescent="0.15"/>
    <row r="618" ht="24.95" customHeight="1" x14ac:dyDescent="0.15"/>
    <row r="619" ht="24.95" customHeight="1" x14ac:dyDescent="0.15"/>
    <row r="620" ht="24.95" customHeight="1" x14ac:dyDescent="0.15"/>
    <row r="621" ht="24.95" customHeight="1" x14ac:dyDescent="0.15"/>
    <row r="622" ht="24.95" customHeight="1" x14ac:dyDescent="0.15"/>
    <row r="623" ht="24.95" customHeight="1" x14ac:dyDescent="0.15"/>
    <row r="624" ht="24.95" customHeight="1" x14ac:dyDescent="0.15"/>
    <row r="625" ht="24.95" customHeight="1" x14ac:dyDescent="0.15"/>
    <row r="626" ht="24.95" customHeight="1" x14ac:dyDescent="0.15"/>
    <row r="627" ht="24.95" customHeight="1" x14ac:dyDescent="0.15"/>
    <row r="628" ht="24.95" customHeight="1" x14ac:dyDescent="0.15"/>
    <row r="629" ht="24.95" customHeight="1" x14ac:dyDescent="0.15"/>
    <row r="630" ht="24.95" customHeight="1" x14ac:dyDescent="0.15"/>
    <row r="631" ht="24.95" customHeight="1" x14ac:dyDescent="0.15"/>
    <row r="632" ht="24.95" customHeight="1" x14ac:dyDescent="0.15"/>
    <row r="633" ht="24.95" customHeight="1" x14ac:dyDescent="0.15"/>
    <row r="634" ht="24.95" customHeight="1" x14ac:dyDescent="0.15"/>
    <row r="635" ht="24.95" customHeight="1" x14ac:dyDescent="0.15"/>
    <row r="636" ht="24.95" customHeight="1" x14ac:dyDescent="0.15"/>
    <row r="637" ht="24.95" customHeight="1" x14ac:dyDescent="0.15"/>
    <row r="638" ht="24.95" customHeight="1" x14ac:dyDescent="0.15"/>
    <row r="639" ht="24.95" customHeight="1" x14ac:dyDescent="0.15"/>
    <row r="640" ht="24.95" customHeight="1" x14ac:dyDescent="0.15"/>
    <row r="641" ht="24.95" customHeight="1" x14ac:dyDescent="0.15"/>
    <row r="642" ht="24.95" customHeight="1" x14ac:dyDescent="0.15"/>
    <row r="643" ht="24.95" customHeight="1" x14ac:dyDescent="0.15"/>
    <row r="644" ht="24.95" customHeight="1" x14ac:dyDescent="0.15"/>
    <row r="645" ht="24.95" customHeight="1" x14ac:dyDescent="0.15"/>
    <row r="646" ht="24.95" customHeight="1" x14ac:dyDescent="0.15"/>
    <row r="647" ht="24.95" customHeight="1" x14ac:dyDescent="0.15"/>
    <row r="648" ht="24.95" customHeight="1" x14ac:dyDescent="0.15"/>
    <row r="649" ht="24.95" customHeight="1" x14ac:dyDescent="0.15"/>
    <row r="650" ht="24.95" customHeight="1" x14ac:dyDescent="0.15"/>
    <row r="651" ht="24.95" customHeight="1" x14ac:dyDescent="0.15"/>
    <row r="652" ht="24.95" customHeight="1" x14ac:dyDescent="0.15"/>
    <row r="653" ht="24.95" customHeight="1" x14ac:dyDescent="0.15"/>
    <row r="654" ht="24.95" customHeight="1" x14ac:dyDescent="0.15"/>
    <row r="655" ht="24.95" customHeight="1" x14ac:dyDescent="0.15"/>
    <row r="656" ht="24.95" customHeight="1" x14ac:dyDescent="0.15"/>
    <row r="657" ht="24.95" customHeight="1" x14ac:dyDescent="0.15"/>
    <row r="658" ht="24.95" customHeight="1" x14ac:dyDescent="0.15"/>
    <row r="659" ht="24.95" customHeight="1" x14ac:dyDescent="0.15"/>
    <row r="660" ht="24.95" customHeight="1" x14ac:dyDescent="0.15"/>
    <row r="661" ht="24.95" customHeight="1" x14ac:dyDescent="0.15"/>
    <row r="662" ht="24.95" customHeight="1" x14ac:dyDescent="0.15"/>
    <row r="663" ht="24.95" customHeight="1" x14ac:dyDescent="0.15"/>
    <row r="664" ht="24.95" customHeight="1" x14ac:dyDescent="0.15"/>
    <row r="665" ht="24.95" customHeight="1" x14ac:dyDescent="0.15"/>
    <row r="666" ht="24.95" customHeight="1" x14ac:dyDescent="0.15"/>
    <row r="667" ht="24.95" customHeight="1" x14ac:dyDescent="0.15"/>
    <row r="668" ht="24.95" customHeight="1" x14ac:dyDescent="0.15"/>
    <row r="669" ht="24.95" customHeight="1" x14ac:dyDescent="0.15"/>
    <row r="670" ht="24.95" customHeight="1" x14ac:dyDescent="0.15"/>
    <row r="671" ht="24.95" customHeight="1" x14ac:dyDescent="0.15"/>
    <row r="672" ht="24.95" customHeight="1" x14ac:dyDescent="0.15"/>
    <row r="673" ht="24.95" customHeight="1" x14ac:dyDescent="0.15"/>
    <row r="674" ht="24.95" customHeight="1" x14ac:dyDescent="0.15"/>
    <row r="675" ht="24.95" customHeight="1" x14ac:dyDescent="0.15"/>
    <row r="676" ht="24.95" customHeight="1" x14ac:dyDescent="0.15"/>
    <row r="677" ht="24.95" customHeight="1" x14ac:dyDescent="0.15"/>
    <row r="678" ht="24.95" customHeight="1" x14ac:dyDescent="0.15"/>
    <row r="679" ht="24.95" customHeight="1" x14ac:dyDescent="0.15"/>
    <row r="680" ht="24.95" customHeight="1" x14ac:dyDescent="0.15"/>
    <row r="681" ht="24.95" customHeight="1" x14ac:dyDescent="0.15"/>
    <row r="682" ht="24.95" customHeight="1" x14ac:dyDescent="0.15"/>
    <row r="683" ht="24.95" customHeight="1" x14ac:dyDescent="0.15"/>
    <row r="684" ht="24.95" customHeight="1" x14ac:dyDescent="0.15"/>
    <row r="685" ht="24.95" customHeight="1" x14ac:dyDescent="0.15"/>
    <row r="686" ht="24.95" customHeight="1" x14ac:dyDescent="0.15"/>
    <row r="687" ht="24.95" customHeight="1" x14ac:dyDescent="0.15"/>
    <row r="688" ht="24.95" customHeight="1" x14ac:dyDescent="0.15"/>
    <row r="689" ht="24.95" customHeight="1" x14ac:dyDescent="0.15"/>
    <row r="690" ht="24.95" customHeight="1" x14ac:dyDescent="0.15"/>
    <row r="691" ht="24.95" customHeight="1" x14ac:dyDescent="0.15"/>
    <row r="692" ht="24.95" customHeight="1" x14ac:dyDescent="0.15"/>
    <row r="693" ht="24.95" customHeight="1" x14ac:dyDescent="0.15"/>
    <row r="694" ht="24.95" customHeight="1" x14ac:dyDescent="0.15"/>
    <row r="695" ht="24.95" customHeight="1" x14ac:dyDescent="0.15"/>
    <row r="696" ht="24.95" customHeight="1" x14ac:dyDescent="0.15"/>
    <row r="697" ht="24.95" customHeight="1" x14ac:dyDescent="0.15"/>
    <row r="698" ht="24.95" customHeight="1" x14ac:dyDescent="0.15"/>
    <row r="699" ht="24.95" customHeight="1" x14ac:dyDescent="0.15"/>
    <row r="700" ht="24.95" customHeight="1" x14ac:dyDescent="0.15"/>
    <row r="701" ht="24.95" customHeight="1" x14ac:dyDescent="0.15"/>
    <row r="702" ht="24.95" customHeight="1" x14ac:dyDescent="0.15"/>
    <row r="703" ht="24.95" customHeight="1" x14ac:dyDescent="0.15"/>
    <row r="704" ht="24.95" customHeight="1" x14ac:dyDescent="0.15"/>
    <row r="705" ht="24.95" customHeight="1" x14ac:dyDescent="0.15"/>
    <row r="706" ht="24.95" customHeight="1" x14ac:dyDescent="0.15"/>
    <row r="707" ht="24.95" customHeight="1" x14ac:dyDescent="0.15"/>
    <row r="708" ht="24.95" customHeight="1" x14ac:dyDescent="0.15"/>
    <row r="709" ht="24.95" customHeight="1" x14ac:dyDescent="0.15"/>
    <row r="710" ht="24.95" customHeight="1" x14ac:dyDescent="0.15"/>
    <row r="711" ht="24.95" customHeight="1" x14ac:dyDescent="0.15"/>
    <row r="712" ht="24.95" customHeight="1" x14ac:dyDescent="0.15"/>
    <row r="713" ht="24.95" customHeight="1" x14ac:dyDescent="0.15"/>
    <row r="714" ht="24.95" customHeight="1" x14ac:dyDescent="0.15"/>
    <row r="715" ht="24.95" customHeight="1" x14ac:dyDescent="0.15"/>
    <row r="716" ht="24.95" customHeight="1" x14ac:dyDescent="0.15"/>
    <row r="717" ht="24.95" customHeight="1" x14ac:dyDescent="0.15"/>
    <row r="718" ht="24.95" customHeight="1" x14ac:dyDescent="0.15"/>
    <row r="719" ht="24.95" customHeight="1" x14ac:dyDescent="0.15"/>
    <row r="720" ht="24.95" customHeight="1" x14ac:dyDescent="0.15"/>
    <row r="721" ht="24.95" customHeight="1" x14ac:dyDescent="0.15"/>
    <row r="722" ht="24.95" customHeight="1" x14ac:dyDescent="0.15"/>
    <row r="723" ht="24.95" customHeight="1" x14ac:dyDescent="0.15"/>
    <row r="724" ht="24.95" customHeight="1" x14ac:dyDescent="0.15"/>
    <row r="725" ht="24.95" customHeight="1" x14ac:dyDescent="0.15"/>
    <row r="726" ht="24.95" customHeight="1" x14ac:dyDescent="0.15"/>
    <row r="727" ht="24.95" customHeight="1" x14ac:dyDescent="0.15"/>
    <row r="728" ht="24.95" customHeight="1" x14ac:dyDescent="0.15"/>
    <row r="729" ht="24.95" customHeight="1" x14ac:dyDescent="0.15"/>
    <row r="730" ht="24.95" customHeight="1" x14ac:dyDescent="0.15"/>
    <row r="731" ht="24.95" customHeight="1" x14ac:dyDescent="0.15"/>
    <row r="732" ht="24.95" customHeight="1" x14ac:dyDescent="0.15"/>
    <row r="733" ht="24.95" customHeight="1" x14ac:dyDescent="0.15"/>
    <row r="734" ht="24.95" customHeight="1" x14ac:dyDescent="0.15"/>
    <row r="735" ht="24.95" customHeight="1" x14ac:dyDescent="0.15"/>
    <row r="736" ht="24.95" customHeight="1" x14ac:dyDescent="0.15"/>
    <row r="737" ht="24.95" customHeight="1" x14ac:dyDescent="0.15"/>
    <row r="738" ht="24.95" customHeight="1" x14ac:dyDescent="0.15"/>
    <row r="739" ht="24.95" customHeight="1" x14ac:dyDescent="0.15"/>
    <row r="740" ht="24.95" customHeight="1" x14ac:dyDescent="0.15"/>
    <row r="741" ht="24.95" customHeight="1" x14ac:dyDescent="0.15"/>
    <row r="742" ht="24.95" customHeight="1" x14ac:dyDescent="0.15"/>
    <row r="743" ht="24.95" customHeight="1" x14ac:dyDescent="0.15"/>
    <row r="744" ht="24.95" customHeight="1" x14ac:dyDescent="0.15"/>
    <row r="745" ht="24.95" customHeight="1" x14ac:dyDescent="0.15"/>
    <row r="746" ht="24.95" customHeight="1" x14ac:dyDescent="0.15"/>
    <row r="747" ht="24.95" customHeight="1" x14ac:dyDescent="0.15"/>
    <row r="748" ht="24.95" customHeight="1" x14ac:dyDescent="0.15"/>
    <row r="749" ht="24.95" customHeight="1" x14ac:dyDescent="0.15"/>
    <row r="750" ht="24.95" customHeight="1" x14ac:dyDescent="0.15"/>
    <row r="751" ht="24.95" customHeight="1" x14ac:dyDescent="0.15"/>
    <row r="752" ht="24.95" customHeight="1" x14ac:dyDescent="0.15"/>
    <row r="753" ht="24.95" customHeight="1" x14ac:dyDescent="0.15"/>
    <row r="754" ht="24.95" customHeight="1" x14ac:dyDescent="0.15"/>
    <row r="755" ht="24.95" customHeight="1" x14ac:dyDescent="0.15"/>
    <row r="756" ht="24.95" customHeight="1" x14ac:dyDescent="0.15"/>
    <row r="757" ht="24.95" customHeight="1" x14ac:dyDescent="0.15"/>
    <row r="758" ht="24.95" customHeight="1" x14ac:dyDescent="0.15"/>
    <row r="759" ht="24.95" customHeight="1" x14ac:dyDescent="0.15"/>
    <row r="760" ht="24.95" customHeight="1" x14ac:dyDescent="0.15"/>
    <row r="761" ht="24.95" customHeight="1" x14ac:dyDescent="0.15"/>
    <row r="762" ht="24.95" customHeight="1" x14ac:dyDescent="0.15"/>
    <row r="763" ht="24.95" customHeight="1" x14ac:dyDescent="0.15"/>
    <row r="764" ht="24.95" customHeight="1" x14ac:dyDescent="0.15"/>
    <row r="765" ht="24.95" customHeight="1" x14ac:dyDescent="0.15"/>
    <row r="766" ht="24.95" customHeight="1" x14ac:dyDescent="0.15"/>
    <row r="767" ht="24.95" customHeight="1" x14ac:dyDescent="0.15"/>
    <row r="768" ht="24.95" customHeight="1" x14ac:dyDescent="0.15"/>
    <row r="769" ht="24.95" customHeight="1" x14ac:dyDescent="0.15"/>
    <row r="770" ht="24.95" customHeight="1" x14ac:dyDescent="0.15"/>
    <row r="771" ht="24.95" customHeight="1" x14ac:dyDescent="0.15"/>
    <row r="772" ht="24.95" customHeight="1" x14ac:dyDescent="0.15"/>
    <row r="773" ht="24.95" customHeight="1" x14ac:dyDescent="0.15"/>
    <row r="774" ht="24.95" customHeight="1" x14ac:dyDescent="0.15"/>
    <row r="775" ht="24.95" customHeight="1" x14ac:dyDescent="0.15"/>
    <row r="776" ht="24.95" customHeight="1" x14ac:dyDescent="0.15"/>
    <row r="777" ht="24.95" customHeight="1" x14ac:dyDescent="0.15"/>
    <row r="778" ht="24.95" customHeight="1" x14ac:dyDescent="0.15"/>
    <row r="779" ht="24.95" customHeight="1" x14ac:dyDescent="0.15"/>
    <row r="780" ht="24.95" customHeight="1" x14ac:dyDescent="0.15"/>
    <row r="781" ht="24.95" customHeight="1" x14ac:dyDescent="0.15"/>
    <row r="782" ht="24.95" customHeight="1" x14ac:dyDescent="0.15"/>
    <row r="783" ht="24.95" customHeight="1" x14ac:dyDescent="0.15"/>
    <row r="784" ht="24.95" customHeight="1" x14ac:dyDescent="0.15"/>
    <row r="785" ht="24.95" customHeight="1" x14ac:dyDescent="0.15"/>
    <row r="786" ht="24.95" customHeight="1" x14ac:dyDescent="0.15"/>
    <row r="787" ht="24.95" customHeight="1" x14ac:dyDescent="0.15"/>
    <row r="788" ht="24.95" customHeight="1" x14ac:dyDescent="0.15"/>
    <row r="789" ht="24.95" customHeight="1" x14ac:dyDescent="0.15"/>
    <row r="790" ht="24.95" customHeight="1" x14ac:dyDescent="0.15"/>
    <row r="791" ht="24.95" customHeight="1" x14ac:dyDescent="0.15"/>
    <row r="792" ht="24.95" customHeight="1" x14ac:dyDescent="0.15"/>
    <row r="793" ht="24.95" customHeight="1" x14ac:dyDescent="0.15"/>
    <row r="794" ht="24.95" customHeight="1" x14ac:dyDescent="0.15"/>
    <row r="795" ht="24.95" customHeight="1" x14ac:dyDescent="0.15"/>
    <row r="796" ht="24.95" customHeight="1" x14ac:dyDescent="0.15"/>
    <row r="797" ht="24.95" customHeight="1" x14ac:dyDescent="0.15"/>
    <row r="798" ht="24.95" customHeight="1" x14ac:dyDescent="0.15"/>
    <row r="799" ht="24.95" customHeight="1" x14ac:dyDescent="0.15"/>
    <row r="800" ht="24.95" customHeight="1" x14ac:dyDescent="0.15"/>
    <row r="801" ht="24.95" customHeight="1" x14ac:dyDescent="0.15"/>
    <row r="802" ht="24.95" customHeight="1" x14ac:dyDescent="0.15"/>
    <row r="803" ht="24.95" customHeight="1" x14ac:dyDescent="0.15"/>
    <row r="804" ht="24.95" customHeight="1" x14ac:dyDescent="0.15"/>
    <row r="805" ht="24.95" customHeight="1" x14ac:dyDescent="0.15"/>
    <row r="806" ht="24.95" customHeight="1" x14ac:dyDescent="0.15"/>
    <row r="807" ht="24.95" customHeight="1" x14ac:dyDescent="0.15"/>
    <row r="808" ht="24.95" customHeight="1" x14ac:dyDescent="0.15"/>
    <row r="809" ht="24.95" customHeight="1" x14ac:dyDescent="0.15"/>
    <row r="810" ht="24.95" customHeight="1" x14ac:dyDescent="0.15"/>
    <row r="811" ht="24.95" customHeight="1" x14ac:dyDescent="0.15"/>
    <row r="812" ht="24.95" customHeight="1" x14ac:dyDescent="0.15"/>
    <row r="813" ht="24.95" customHeight="1" x14ac:dyDescent="0.15"/>
    <row r="814" ht="24.95" customHeight="1" x14ac:dyDescent="0.15"/>
    <row r="815" ht="24.95" customHeight="1" x14ac:dyDescent="0.15"/>
    <row r="816" ht="24.95" customHeight="1" x14ac:dyDescent="0.15"/>
    <row r="817" ht="24.95" customHeight="1" x14ac:dyDescent="0.15"/>
    <row r="818" ht="24.95" customHeight="1" x14ac:dyDescent="0.15"/>
    <row r="819" ht="24.95" customHeight="1" x14ac:dyDescent="0.15"/>
    <row r="820" ht="24.95" customHeight="1" x14ac:dyDescent="0.15"/>
    <row r="821" ht="24.95" customHeight="1" x14ac:dyDescent="0.15"/>
    <row r="822" ht="24.95" customHeight="1" x14ac:dyDescent="0.15"/>
    <row r="823" ht="24.95" customHeight="1" x14ac:dyDescent="0.15"/>
    <row r="824" ht="24.95" customHeight="1" x14ac:dyDescent="0.15"/>
    <row r="825" ht="24.95" customHeight="1" x14ac:dyDescent="0.15"/>
    <row r="826" ht="24.95" customHeight="1" x14ac:dyDescent="0.15"/>
    <row r="827" ht="24.95" customHeight="1" x14ac:dyDescent="0.15"/>
    <row r="828" ht="24.95" customHeight="1" x14ac:dyDescent="0.15"/>
    <row r="829" ht="24.95" customHeight="1" x14ac:dyDescent="0.15"/>
    <row r="830" ht="24.95" customHeight="1" x14ac:dyDescent="0.15"/>
    <row r="831" ht="24.95" customHeight="1" x14ac:dyDescent="0.15"/>
    <row r="832" ht="24.95" customHeight="1" x14ac:dyDescent="0.15"/>
    <row r="833" ht="24.95" customHeight="1" x14ac:dyDescent="0.15"/>
    <row r="834" ht="24.95" customHeight="1" x14ac:dyDescent="0.15"/>
    <row r="835" ht="24.95" customHeight="1" x14ac:dyDescent="0.15"/>
    <row r="836" ht="24.95" customHeight="1" x14ac:dyDescent="0.15"/>
    <row r="837" ht="24.95" customHeight="1" x14ac:dyDescent="0.15"/>
    <row r="838" ht="24.95" customHeight="1" x14ac:dyDescent="0.15"/>
    <row r="839" ht="24.95" customHeight="1" x14ac:dyDescent="0.15"/>
    <row r="840" ht="24.95" customHeight="1" x14ac:dyDescent="0.15"/>
    <row r="841" ht="24.95" customHeight="1" x14ac:dyDescent="0.15"/>
    <row r="842" ht="24.95" customHeight="1" x14ac:dyDescent="0.15"/>
    <row r="843" ht="24.95" customHeight="1" x14ac:dyDescent="0.15"/>
    <row r="844" ht="24.95" customHeight="1" x14ac:dyDescent="0.15"/>
    <row r="845" ht="24.95" customHeight="1" x14ac:dyDescent="0.15"/>
    <row r="846" ht="24.95" customHeight="1" x14ac:dyDescent="0.15"/>
    <row r="847" ht="24.95" customHeight="1" x14ac:dyDescent="0.15"/>
    <row r="848" ht="24.95" customHeight="1" x14ac:dyDescent="0.15"/>
    <row r="849" ht="24.95" customHeight="1" x14ac:dyDescent="0.15"/>
    <row r="850" ht="24.95" customHeight="1" x14ac:dyDescent="0.15"/>
    <row r="851" ht="24.95" customHeight="1" x14ac:dyDescent="0.15"/>
    <row r="852" ht="24.95" customHeight="1" x14ac:dyDescent="0.15"/>
    <row r="853" ht="24.95" customHeight="1" x14ac:dyDescent="0.15"/>
    <row r="854" ht="24.95" customHeight="1" x14ac:dyDescent="0.15"/>
    <row r="855" ht="24.95" customHeight="1" x14ac:dyDescent="0.15"/>
    <row r="856" ht="24.95" customHeight="1" x14ac:dyDescent="0.15"/>
    <row r="857" ht="24.95" customHeight="1" x14ac:dyDescent="0.15"/>
    <row r="858" ht="24.95" customHeight="1" x14ac:dyDescent="0.15"/>
    <row r="859" ht="24.95" customHeight="1" x14ac:dyDescent="0.15"/>
    <row r="860" ht="24.95" customHeight="1" x14ac:dyDescent="0.15"/>
    <row r="861" ht="24.95" customHeight="1" x14ac:dyDescent="0.15"/>
    <row r="862" ht="24.95" customHeight="1" x14ac:dyDescent="0.15"/>
    <row r="863" ht="24.95" customHeight="1" x14ac:dyDescent="0.15"/>
    <row r="864" ht="24.95" customHeight="1" x14ac:dyDescent="0.15"/>
    <row r="865" ht="24.95" customHeight="1" x14ac:dyDescent="0.15"/>
    <row r="866" ht="24.95" customHeight="1" x14ac:dyDescent="0.15"/>
    <row r="867" ht="24.95" customHeight="1" x14ac:dyDescent="0.15"/>
    <row r="868" ht="24.95" customHeight="1" x14ac:dyDescent="0.15"/>
    <row r="869" ht="24.95" customHeight="1" x14ac:dyDescent="0.15"/>
    <row r="870" ht="24.95" customHeight="1" x14ac:dyDescent="0.15"/>
    <row r="871" ht="24.95" customHeight="1" x14ac:dyDescent="0.15"/>
    <row r="872" ht="24.95" customHeight="1" x14ac:dyDescent="0.15"/>
    <row r="873" ht="24.95" customHeight="1" x14ac:dyDescent="0.15"/>
    <row r="874" ht="24.95" customHeight="1" x14ac:dyDescent="0.15"/>
    <row r="875" ht="24.95" customHeight="1" x14ac:dyDescent="0.15"/>
    <row r="876" ht="24.95" customHeight="1" x14ac:dyDescent="0.15"/>
    <row r="877" ht="24.95" customHeight="1" x14ac:dyDescent="0.15"/>
    <row r="878" ht="24.95" customHeight="1" x14ac:dyDescent="0.15"/>
    <row r="879" ht="24.95" customHeight="1" x14ac:dyDescent="0.15"/>
    <row r="880" ht="24.95" customHeight="1" x14ac:dyDescent="0.15"/>
    <row r="881" ht="24.95" customHeight="1" x14ac:dyDescent="0.15"/>
    <row r="882" ht="24.95" customHeight="1" x14ac:dyDescent="0.15"/>
    <row r="883" ht="24.95" customHeight="1" x14ac:dyDescent="0.15"/>
    <row r="884" ht="24.95" customHeight="1" x14ac:dyDescent="0.15"/>
    <row r="885" ht="24.95" customHeight="1" x14ac:dyDescent="0.15"/>
    <row r="886" ht="24.95" customHeight="1" x14ac:dyDescent="0.15"/>
    <row r="887" ht="24.95" customHeight="1" x14ac:dyDescent="0.15"/>
    <row r="888" ht="24.95" customHeight="1" x14ac:dyDescent="0.15"/>
    <row r="889" ht="24.95" customHeight="1" x14ac:dyDescent="0.15"/>
    <row r="890" ht="24.95" customHeight="1" x14ac:dyDescent="0.15"/>
    <row r="891" ht="24.95" customHeight="1" x14ac:dyDescent="0.15"/>
    <row r="892" ht="24.95" customHeight="1" x14ac:dyDescent="0.15"/>
    <row r="893" ht="24.95" customHeight="1" x14ac:dyDescent="0.15"/>
    <row r="894" ht="24.95" customHeight="1" x14ac:dyDescent="0.15"/>
    <row r="895" ht="24.95" customHeight="1" x14ac:dyDescent="0.15"/>
    <row r="896" ht="24.95" customHeight="1" x14ac:dyDescent="0.15"/>
    <row r="897" ht="24.95" customHeight="1" x14ac:dyDescent="0.15"/>
    <row r="898" ht="24.95" customHeight="1" x14ac:dyDescent="0.15"/>
    <row r="899" ht="24.95" customHeight="1" x14ac:dyDescent="0.15"/>
    <row r="900" ht="24.95" customHeight="1" x14ac:dyDescent="0.15"/>
    <row r="901" ht="24.95" customHeight="1" x14ac:dyDescent="0.15"/>
    <row r="902" ht="24.95" customHeight="1" x14ac:dyDescent="0.15"/>
    <row r="903" ht="24.95" customHeight="1" x14ac:dyDescent="0.15"/>
    <row r="904" ht="24.95" customHeight="1" x14ac:dyDescent="0.15"/>
    <row r="905" ht="24.95" customHeight="1" x14ac:dyDescent="0.15"/>
    <row r="906" ht="24.95" customHeight="1" x14ac:dyDescent="0.15"/>
    <row r="907" ht="24.95" customHeight="1" x14ac:dyDescent="0.15"/>
    <row r="908" ht="24.95" customHeight="1" x14ac:dyDescent="0.15"/>
    <row r="909" ht="24.95" customHeight="1" x14ac:dyDescent="0.15"/>
    <row r="910" ht="24.95" customHeight="1" x14ac:dyDescent="0.15"/>
    <row r="911" ht="24.95" customHeight="1" x14ac:dyDescent="0.15"/>
    <row r="912" ht="24.95" customHeight="1" x14ac:dyDescent="0.15"/>
    <row r="913" ht="24.95" customHeight="1" x14ac:dyDescent="0.15"/>
    <row r="914" ht="24.95" customHeight="1" x14ac:dyDescent="0.15"/>
    <row r="915" ht="24.95" customHeight="1" x14ac:dyDescent="0.15"/>
    <row r="916" ht="24.95" customHeight="1" x14ac:dyDescent="0.15"/>
    <row r="917" ht="24.95" customHeight="1" x14ac:dyDescent="0.15"/>
    <row r="918" ht="24.95" customHeight="1" x14ac:dyDescent="0.15"/>
    <row r="919" ht="24.95" customHeight="1" x14ac:dyDescent="0.15"/>
    <row r="920" ht="24.95" customHeight="1" x14ac:dyDescent="0.15"/>
    <row r="921" ht="24.95" customHeight="1" x14ac:dyDescent="0.15"/>
    <row r="922" ht="24.95" customHeight="1" x14ac:dyDescent="0.15"/>
    <row r="923" ht="24.95" customHeight="1" x14ac:dyDescent="0.15"/>
    <row r="924" ht="24.95" customHeight="1" x14ac:dyDescent="0.15"/>
    <row r="925" ht="24.95" customHeight="1" x14ac:dyDescent="0.15"/>
    <row r="926" ht="24.95" customHeight="1" x14ac:dyDescent="0.15"/>
    <row r="927" ht="24.95" customHeight="1" x14ac:dyDescent="0.15"/>
    <row r="928" ht="24.95" customHeight="1" x14ac:dyDescent="0.15"/>
    <row r="929" ht="24.95" customHeight="1" x14ac:dyDescent="0.15"/>
    <row r="930" ht="24.95" customHeight="1" x14ac:dyDescent="0.15"/>
    <row r="931" ht="24.95" customHeight="1" x14ac:dyDescent="0.15"/>
    <row r="932" ht="24.95" customHeight="1" x14ac:dyDescent="0.15"/>
    <row r="933" ht="24.95" customHeight="1" x14ac:dyDescent="0.15"/>
    <row r="934" ht="24.95" customHeight="1" x14ac:dyDescent="0.15"/>
    <row r="935" ht="24.95" customHeight="1" x14ac:dyDescent="0.15"/>
    <row r="936" ht="24.95" customHeight="1" x14ac:dyDescent="0.15"/>
    <row r="937" ht="24.95" customHeight="1" x14ac:dyDescent="0.15"/>
    <row r="938" ht="24.95" customHeight="1" x14ac:dyDescent="0.15"/>
    <row r="939" ht="24.95" customHeight="1" x14ac:dyDescent="0.15"/>
    <row r="940" ht="24.95" customHeight="1" x14ac:dyDescent="0.15"/>
    <row r="941" ht="24.95" customHeight="1" x14ac:dyDescent="0.15"/>
    <row r="942" ht="24.95" customHeight="1" x14ac:dyDescent="0.15"/>
    <row r="943" ht="24.95" customHeight="1" x14ac:dyDescent="0.15"/>
    <row r="944" ht="24.95" customHeight="1" x14ac:dyDescent="0.15"/>
    <row r="945" ht="24.95" customHeight="1" x14ac:dyDescent="0.15"/>
    <row r="946" ht="24.95" customHeight="1" x14ac:dyDescent="0.15"/>
    <row r="947" ht="24.95" customHeight="1" x14ac:dyDescent="0.15"/>
    <row r="948" ht="24.95" customHeight="1" x14ac:dyDescent="0.15"/>
    <row r="949" ht="24.95" customHeight="1" x14ac:dyDescent="0.15"/>
    <row r="950" ht="24.95" customHeight="1" x14ac:dyDescent="0.15"/>
    <row r="951" ht="24.95" customHeight="1" x14ac:dyDescent="0.15"/>
    <row r="952" ht="24.95" customHeight="1" x14ac:dyDescent="0.15"/>
    <row r="953" ht="24.95" customHeight="1" x14ac:dyDescent="0.15"/>
    <row r="954" ht="24.95" customHeight="1" x14ac:dyDescent="0.15"/>
    <row r="955" ht="24.95" customHeight="1" x14ac:dyDescent="0.15"/>
    <row r="956" ht="24.95" customHeight="1" x14ac:dyDescent="0.15"/>
    <row r="957" ht="24.95" customHeight="1" x14ac:dyDescent="0.15"/>
    <row r="958" ht="24.95" customHeight="1" x14ac:dyDescent="0.15"/>
    <row r="959" ht="24.95" customHeight="1" x14ac:dyDescent="0.15"/>
    <row r="960" ht="24.95" customHeight="1" x14ac:dyDescent="0.15"/>
    <row r="961" ht="24.95" customHeight="1" x14ac:dyDescent="0.15"/>
    <row r="962" ht="24.95" customHeight="1" x14ac:dyDescent="0.15"/>
    <row r="963" ht="24.95" customHeight="1" x14ac:dyDescent="0.15"/>
    <row r="964" ht="24.95" customHeight="1" x14ac:dyDescent="0.15"/>
    <row r="965" ht="24.95" customHeight="1" x14ac:dyDescent="0.15"/>
    <row r="966" ht="24.95" customHeight="1" x14ac:dyDescent="0.15"/>
    <row r="967" ht="24.95" customHeight="1" x14ac:dyDescent="0.15"/>
    <row r="968" ht="24.95" customHeight="1" x14ac:dyDescent="0.15"/>
    <row r="969" ht="24.95" customHeight="1" x14ac:dyDescent="0.15"/>
    <row r="970" ht="24.95" customHeight="1" x14ac:dyDescent="0.15"/>
    <row r="971" ht="24.95" customHeight="1" x14ac:dyDescent="0.15"/>
    <row r="972" ht="24.95" customHeight="1" x14ac:dyDescent="0.15"/>
    <row r="973" ht="24.95" customHeight="1" x14ac:dyDescent="0.15"/>
    <row r="974" ht="24.95" customHeight="1" x14ac:dyDescent="0.15"/>
    <row r="975" ht="24.95" customHeight="1" x14ac:dyDescent="0.15"/>
    <row r="976" ht="24.95" customHeight="1" x14ac:dyDescent="0.15"/>
    <row r="977" ht="24.95" customHeight="1" x14ac:dyDescent="0.15"/>
    <row r="978" ht="24.95" customHeight="1" x14ac:dyDescent="0.15"/>
    <row r="979" ht="24.95" customHeight="1" x14ac:dyDescent="0.15"/>
    <row r="980" ht="24.95" customHeight="1" x14ac:dyDescent="0.15"/>
    <row r="981" ht="24.95" customHeight="1" x14ac:dyDescent="0.15"/>
    <row r="982" ht="24.95" customHeight="1" x14ac:dyDescent="0.15"/>
    <row r="983" ht="24.95" customHeight="1" x14ac:dyDescent="0.15"/>
    <row r="984" ht="24.95" customHeight="1" x14ac:dyDescent="0.15"/>
    <row r="985" ht="24.95" customHeight="1" x14ac:dyDescent="0.15"/>
    <row r="986" ht="24.95" customHeight="1" x14ac:dyDescent="0.15"/>
    <row r="987" ht="24.95" customHeight="1" x14ac:dyDescent="0.15"/>
    <row r="988" ht="24.95" customHeight="1" x14ac:dyDescent="0.15"/>
    <row r="989" ht="24.95" customHeight="1" x14ac:dyDescent="0.15"/>
    <row r="990" ht="24.95" customHeight="1" x14ac:dyDescent="0.15"/>
    <row r="991" ht="24.95" customHeight="1" x14ac:dyDescent="0.15"/>
    <row r="992" ht="24.95" customHeight="1" x14ac:dyDescent="0.15"/>
    <row r="993" ht="24.95" customHeight="1" x14ac:dyDescent="0.15"/>
    <row r="994" ht="24.95" customHeight="1" x14ac:dyDescent="0.15"/>
    <row r="995" ht="24.95" customHeight="1" x14ac:dyDescent="0.15"/>
    <row r="996" ht="24.95" customHeight="1" x14ac:dyDescent="0.15"/>
    <row r="997" ht="24.95" customHeight="1" x14ac:dyDescent="0.15"/>
    <row r="998" ht="24.95" customHeight="1" x14ac:dyDescent="0.15"/>
    <row r="999" ht="24.95" customHeight="1" x14ac:dyDescent="0.15"/>
    <row r="1000" ht="24.95" customHeight="1" x14ac:dyDescent="0.15"/>
    <row r="1001" ht="24.95" customHeight="1" x14ac:dyDescent="0.15"/>
    <row r="1002" ht="24.95" customHeight="1" x14ac:dyDescent="0.15"/>
    <row r="1003" ht="24.95" customHeight="1" x14ac:dyDescent="0.15"/>
    <row r="1004" ht="24.95" customHeight="1" x14ac:dyDescent="0.15"/>
    <row r="1005" ht="24.95" customHeight="1" x14ac:dyDescent="0.15"/>
    <row r="1006" ht="24.95" customHeight="1" x14ac:dyDescent="0.15"/>
    <row r="1007" ht="24.95" customHeight="1" x14ac:dyDescent="0.15"/>
    <row r="1008" ht="24.95" customHeight="1" x14ac:dyDescent="0.15"/>
    <row r="1009" ht="24.95" customHeight="1" x14ac:dyDescent="0.15"/>
    <row r="1010" ht="24.95" customHeight="1" x14ac:dyDescent="0.15"/>
    <row r="1011" ht="24.95" customHeight="1" x14ac:dyDescent="0.15"/>
    <row r="1012" ht="24.95" customHeight="1" x14ac:dyDescent="0.15"/>
    <row r="1013" ht="24.95" customHeight="1" x14ac:dyDescent="0.15"/>
    <row r="1014" ht="24.95" customHeight="1" x14ac:dyDescent="0.15"/>
    <row r="1015" ht="24.95" customHeight="1" x14ac:dyDescent="0.15"/>
    <row r="1016" ht="24.95" customHeight="1" x14ac:dyDescent="0.15"/>
    <row r="1017" ht="24.95" customHeight="1" x14ac:dyDescent="0.15"/>
    <row r="1018" ht="24.95" customHeight="1" x14ac:dyDescent="0.15"/>
    <row r="1019" ht="24.95" customHeight="1" x14ac:dyDescent="0.15"/>
    <row r="1020" ht="24.95" customHeight="1" x14ac:dyDescent="0.15"/>
    <row r="1021" ht="24.95" customHeight="1" x14ac:dyDescent="0.15"/>
    <row r="1022" ht="24.95" customHeight="1" x14ac:dyDescent="0.15"/>
    <row r="1023" ht="24.95" customHeight="1" x14ac:dyDescent="0.15"/>
    <row r="1024" ht="24.95" customHeight="1" x14ac:dyDescent="0.15"/>
    <row r="1025" ht="24.95" customHeight="1" x14ac:dyDescent="0.15"/>
    <row r="1026" ht="24.95" customHeight="1" x14ac:dyDescent="0.15"/>
    <row r="1027" ht="24.95" customHeight="1" x14ac:dyDescent="0.15"/>
    <row r="1028" ht="24.95" customHeight="1" x14ac:dyDescent="0.15"/>
    <row r="1029" ht="24.95" customHeight="1" x14ac:dyDescent="0.15"/>
    <row r="1030" ht="24.95" customHeight="1" x14ac:dyDescent="0.15"/>
    <row r="1031" ht="24.95" customHeight="1" x14ac:dyDescent="0.15"/>
    <row r="1032" ht="24.95" customHeight="1" x14ac:dyDescent="0.15"/>
    <row r="1033" ht="24.95" customHeight="1" x14ac:dyDescent="0.15"/>
    <row r="1034" ht="24.95" customHeight="1" x14ac:dyDescent="0.15"/>
    <row r="1035" ht="24.95" customHeight="1" x14ac:dyDescent="0.15"/>
    <row r="1036" ht="24.95" customHeight="1" x14ac:dyDescent="0.15"/>
    <row r="1037" ht="24.95" customHeight="1" x14ac:dyDescent="0.15"/>
    <row r="1038" ht="24.95" customHeight="1" x14ac:dyDescent="0.15"/>
    <row r="1039" ht="24.95" customHeight="1" x14ac:dyDescent="0.15"/>
    <row r="1040" ht="24.95" customHeight="1" x14ac:dyDescent="0.15"/>
    <row r="1041" ht="24.95" customHeight="1" x14ac:dyDescent="0.15"/>
    <row r="1042" ht="24.95" customHeight="1" x14ac:dyDescent="0.15"/>
    <row r="1043" ht="24.95" customHeight="1" x14ac:dyDescent="0.15"/>
    <row r="1044" ht="24.95" customHeight="1" x14ac:dyDescent="0.15"/>
    <row r="1045" ht="24.95" customHeight="1" x14ac:dyDescent="0.15"/>
    <row r="1046" ht="24.95" customHeight="1" x14ac:dyDescent="0.15"/>
    <row r="1047" ht="24.95" customHeight="1" x14ac:dyDescent="0.15"/>
    <row r="1048" ht="24.95" customHeight="1" x14ac:dyDescent="0.15"/>
    <row r="1049" ht="24.95" customHeight="1" x14ac:dyDescent="0.15"/>
    <row r="1050" ht="24.95" customHeight="1" x14ac:dyDescent="0.15"/>
    <row r="1051" ht="24.95" customHeight="1" x14ac:dyDescent="0.15"/>
    <row r="1052" ht="24.95" customHeight="1" x14ac:dyDescent="0.15"/>
    <row r="1053" ht="24.95" customHeight="1" x14ac:dyDescent="0.15"/>
    <row r="1054" ht="24.95" customHeight="1" x14ac:dyDescent="0.15"/>
    <row r="1055" ht="24.95" customHeight="1" x14ac:dyDescent="0.15"/>
    <row r="1056" ht="24.95" customHeight="1" x14ac:dyDescent="0.15"/>
    <row r="1057" ht="24.95" customHeight="1" x14ac:dyDescent="0.15"/>
    <row r="1058" ht="24.95" customHeight="1" x14ac:dyDescent="0.15"/>
    <row r="1059" ht="24.95" customHeight="1" x14ac:dyDescent="0.15"/>
    <row r="1060" ht="24.95" customHeight="1" x14ac:dyDescent="0.15"/>
    <row r="1061" ht="24.95" customHeight="1" x14ac:dyDescent="0.15"/>
    <row r="1062" ht="24.95" customHeight="1" x14ac:dyDescent="0.15"/>
    <row r="1063" ht="24.95" customHeight="1" x14ac:dyDescent="0.15"/>
    <row r="1064" ht="24.95" customHeight="1" x14ac:dyDescent="0.15"/>
    <row r="1065" ht="24.95" customHeight="1" x14ac:dyDescent="0.15"/>
    <row r="1066" ht="24.95" customHeight="1" x14ac:dyDescent="0.15"/>
    <row r="1067" ht="24.95" customHeight="1" x14ac:dyDescent="0.15"/>
    <row r="1068" ht="24.95" customHeight="1" x14ac:dyDescent="0.15"/>
    <row r="1069" ht="24.95" customHeight="1" x14ac:dyDescent="0.15"/>
    <row r="1070" ht="24.95" customHeight="1" x14ac:dyDescent="0.15"/>
    <row r="1071" ht="24.95" customHeight="1" x14ac:dyDescent="0.15"/>
    <row r="1072" ht="24.95" customHeight="1" x14ac:dyDescent="0.15"/>
    <row r="1073" ht="24.95" customHeight="1" x14ac:dyDescent="0.15"/>
    <row r="1074" ht="24.95" customHeight="1" x14ac:dyDescent="0.15"/>
    <row r="1075" ht="24.95" customHeight="1" x14ac:dyDescent="0.15"/>
    <row r="1076" ht="24.95" customHeight="1" x14ac:dyDescent="0.15"/>
    <row r="1077" ht="24.95" customHeight="1" x14ac:dyDescent="0.15"/>
    <row r="1078" ht="24.95" customHeight="1" x14ac:dyDescent="0.15"/>
    <row r="1079" ht="24.95" customHeight="1" x14ac:dyDescent="0.15"/>
    <row r="1080" ht="24.95" customHeight="1" x14ac:dyDescent="0.15"/>
    <row r="1081" ht="24.95" customHeight="1" x14ac:dyDescent="0.15"/>
    <row r="1082" ht="24.95" customHeight="1" x14ac:dyDescent="0.15"/>
    <row r="1083" ht="24.95" customHeight="1" x14ac:dyDescent="0.15"/>
    <row r="1084" ht="24.95" customHeight="1" x14ac:dyDescent="0.15"/>
    <row r="1085" ht="24.95" customHeight="1" x14ac:dyDescent="0.15"/>
    <row r="1086" ht="24.95" customHeight="1" x14ac:dyDescent="0.15"/>
    <row r="1087" ht="24.95" customHeight="1" x14ac:dyDescent="0.15"/>
    <row r="1088" ht="24.95" customHeight="1" x14ac:dyDescent="0.15"/>
    <row r="1089" ht="24.95" customHeight="1" x14ac:dyDescent="0.15"/>
    <row r="1090" ht="24.95" customHeight="1" x14ac:dyDescent="0.15"/>
    <row r="1091" ht="24.95" customHeight="1" x14ac:dyDescent="0.15"/>
    <row r="1092" ht="24.95" customHeight="1" x14ac:dyDescent="0.15"/>
    <row r="1093" ht="24.95" customHeight="1" x14ac:dyDescent="0.15"/>
    <row r="1094" ht="24.95" customHeight="1" x14ac:dyDescent="0.15"/>
    <row r="1095" ht="24.95" customHeight="1" x14ac:dyDescent="0.15"/>
    <row r="1096" ht="24.95" customHeight="1" x14ac:dyDescent="0.15"/>
    <row r="1097" ht="24.95" customHeight="1" x14ac:dyDescent="0.15"/>
    <row r="1098" ht="24.95" customHeight="1" x14ac:dyDescent="0.15"/>
    <row r="1099" ht="24.95" customHeight="1" x14ac:dyDescent="0.15"/>
    <row r="1100" ht="24.95" customHeight="1" x14ac:dyDescent="0.15"/>
    <row r="1101" ht="24.95" customHeight="1" x14ac:dyDescent="0.15"/>
    <row r="1102" ht="24.95" customHeight="1" x14ac:dyDescent="0.15"/>
    <row r="1103" ht="24.95" customHeight="1" x14ac:dyDescent="0.15"/>
    <row r="1104" ht="24.95" customHeight="1" x14ac:dyDescent="0.15"/>
    <row r="1105" ht="24.95" customHeight="1" x14ac:dyDescent="0.15"/>
    <row r="1106" ht="24.95" customHeight="1" x14ac:dyDescent="0.15"/>
    <row r="1107" ht="24.95" customHeight="1" x14ac:dyDescent="0.15"/>
    <row r="1108" ht="24.95" customHeight="1" x14ac:dyDescent="0.15"/>
    <row r="1109" ht="24.95" customHeight="1" x14ac:dyDescent="0.15"/>
    <row r="1110" ht="24.95" customHeight="1" x14ac:dyDescent="0.15"/>
    <row r="1111" ht="24.95" customHeight="1" x14ac:dyDescent="0.15"/>
    <row r="1112" ht="24.95" customHeight="1" x14ac:dyDescent="0.15"/>
    <row r="1113" ht="24.95" customHeight="1" x14ac:dyDescent="0.15"/>
    <row r="1114" ht="24.95" customHeight="1" x14ac:dyDescent="0.15"/>
    <row r="1115" ht="24.95" customHeight="1" x14ac:dyDescent="0.15"/>
    <row r="1116" ht="24.95" customHeight="1" x14ac:dyDescent="0.15"/>
    <row r="1117" ht="24.95" customHeight="1" x14ac:dyDescent="0.15"/>
    <row r="1118" ht="24.95" customHeight="1" x14ac:dyDescent="0.15"/>
    <row r="1119" ht="24.95" customHeight="1" x14ac:dyDescent="0.15"/>
    <row r="1120" ht="24.95" customHeight="1" x14ac:dyDescent="0.15"/>
    <row r="1121" ht="24.95" customHeight="1" x14ac:dyDescent="0.15"/>
    <row r="1122" ht="24.95" customHeight="1" x14ac:dyDescent="0.15"/>
    <row r="1123" ht="24.95" customHeight="1" x14ac:dyDescent="0.15"/>
    <row r="1124" ht="24.95" customHeight="1" x14ac:dyDescent="0.15"/>
    <row r="1125" ht="24.95" customHeight="1" x14ac:dyDescent="0.15"/>
    <row r="1126" ht="24.95" customHeight="1" x14ac:dyDescent="0.15"/>
    <row r="1127" ht="24.95" customHeight="1" x14ac:dyDescent="0.15"/>
    <row r="1128" ht="24.95" customHeight="1" x14ac:dyDescent="0.15"/>
    <row r="1129" ht="24.95" customHeight="1" x14ac:dyDescent="0.15"/>
    <row r="1130" ht="24.95" customHeight="1" x14ac:dyDescent="0.15"/>
    <row r="1131" ht="24.95" customHeight="1" x14ac:dyDescent="0.15"/>
    <row r="1132" ht="24.95" customHeight="1" x14ac:dyDescent="0.15"/>
    <row r="1133" ht="24.95" customHeight="1" x14ac:dyDescent="0.15"/>
    <row r="1134" ht="24.95" customHeight="1" x14ac:dyDescent="0.15"/>
    <row r="1135" ht="24.95" customHeight="1" x14ac:dyDescent="0.15"/>
    <row r="1136" ht="24.95" customHeight="1" x14ac:dyDescent="0.15"/>
    <row r="1137" ht="24.95" customHeight="1" x14ac:dyDescent="0.15"/>
    <row r="1138" ht="24.95" customHeight="1" x14ac:dyDescent="0.15"/>
    <row r="1139" ht="24.95" customHeight="1" x14ac:dyDescent="0.15"/>
    <row r="1140" ht="24.95" customHeight="1" x14ac:dyDescent="0.15"/>
    <row r="1141" ht="24.95" customHeight="1" x14ac:dyDescent="0.15"/>
    <row r="1142" ht="24.95" customHeight="1" x14ac:dyDescent="0.15"/>
    <row r="1143" ht="24.95" customHeight="1" x14ac:dyDescent="0.15"/>
    <row r="1144" ht="24.95" customHeight="1" x14ac:dyDescent="0.15"/>
    <row r="1145" ht="24.95" customHeight="1" x14ac:dyDescent="0.15"/>
    <row r="1146" ht="24.95" customHeight="1" x14ac:dyDescent="0.15"/>
    <row r="1147" ht="24.95" customHeight="1" x14ac:dyDescent="0.15"/>
    <row r="1148" ht="24.95" customHeight="1" x14ac:dyDescent="0.15"/>
    <row r="1149" ht="24.95" customHeight="1" x14ac:dyDescent="0.15"/>
    <row r="1150" ht="24.95" customHeight="1" x14ac:dyDescent="0.15"/>
    <row r="1151" ht="24.95" customHeight="1" x14ac:dyDescent="0.15"/>
    <row r="1152" ht="24.95" customHeight="1" x14ac:dyDescent="0.15"/>
    <row r="1153" ht="24.95" customHeight="1" x14ac:dyDescent="0.15"/>
    <row r="1154" ht="24.95" customHeight="1" x14ac:dyDescent="0.15"/>
    <row r="1155" ht="24.95" customHeight="1" x14ac:dyDescent="0.15"/>
    <row r="1156" ht="24.95" customHeight="1" x14ac:dyDescent="0.15"/>
    <row r="1157" ht="24.95" customHeight="1" x14ac:dyDescent="0.15"/>
    <row r="1158" ht="24.95" customHeight="1" x14ac:dyDescent="0.15"/>
    <row r="1159" ht="24.95" customHeight="1" x14ac:dyDescent="0.15"/>
    <row r="1160" ht="24.95" customHeight="1" x14ac:dyDescent="0.15"/>
    <row r="1161" ht="24.95" customHeight="1" x14ac:dyDescent="0.15"/>
    <row r="1162" ht="24.95" customHeight="1" x14ac:dyDescent="0.15"/>
    <row r="1163" ht="24.95" customHeight="1" x14ac:dyDescent="0.15"/>
    <row r="1164" ht="24.95" customHeight="1" x14ac:dyDescent="0.15"/>
    <row r="1165" ht="24.95" customHeight="1" x14ac:dyDescent="0.15"/>
    <row r="1166" ht="24.95" customHeight="1" x14ac:dyDescent="0.15"/>
    <row r="1167" ht="24.95" customHeight="1" x14ac:dyDescent="0.15"/>
    <row r="1168" ht="24.95" customHeight="1" x14ac:dyDescent="0.15"/>
    <row r="1169" ht="24.95" customHeight="1" x14ac:dyDescent="0.15"/>
    <row r="1170" ht="24.95" customHeight="1" x14ac:dyDescent="0.15"/>
    <row r="1171" ht="24.95" customHeight="1" x14ac:dyDescent="0.15"/>
    <row r="1172" ht="24.95" customHeight="1" x14ac:dyDescent="0.15"/>
    <row r="1173" ht="24.95" customHeight="1" x14ac:dyDescent="0.15"/>
    <row r="1174" ht="24.95" customHeight="1" x14ac:dyDescent="0.15"/>
    <row r="1175" ht="24.95" customHeight="1" x14ac:dyDescent="0.15"/>
    <row r="1176" ht="24.95" customHeight="1" x14ac:dyDescent="0.15"/>
    <row r="1177" ht="24.95" customHeight="1" x14ac:dyDescent="0.15"/>
    <row r="1178" ht="24.95" customHeight="1" x14ac:dyDescent="0.15"/>
    <row r="1179" ht="24.95" customHeight="1" x14ac:dyDescent="0.15"/>
    <row r="1180" ht="24.95" customHeight="1" x14ac:dyDescent="0.15"/>
    <row r="1181" ht="24.95" customHeight="1" x14ac:dyDescent="0.15"/>
    <row r="1182" ht="24.95" customHeight="1" x14ac:dyDescent="0.15"/>
    <row r="1183" ht="24.95" customHeight="1" x14ac:dyDescent="0.15"/>
    <row r="1184" ht="24.95" customHeight="1" x14ac:dyDescent="0.15"/>
    <row r="1185" ht="24.95" customHeight="1" x14ac:dyDescent="0.15"/>
    <row r="1186" ht="24.95" customHeight="1" x14ac:dyDescent="0.15"/>
    <row r="1187" ht="24.95" customHeight="1" x14ac:dyDescent="0.15"/>
    <row r="1188" ht="24.95" customHeight="1" x14ac:dyDescent="0.15"/>
    <row r="1189" ht="24.95" customHeight="1" x14ac:dyDescent="0.15"/>
    <row r="1190" ht="24.95" customHeight="1" x14ac:dyDescent="0.15"/>
    <row r="1191" ht="24.95" customHeight="1" x14ac:dyDescent="0.15"/>
    <row r="1192" ht="24.95" customHeight="1" x14ac:dyDescent="0.15"/>
    <row r="1193" ht="24.95" customHeight="1" x14ac:dyDescent="0.15"/>
    <row r="1194" ht="24.95" customHeight="1" x14ac:dyDescent="0.15"/>
    <row r="1195" ht="24.95" customHeight="1" x14ac:dyDescent="0.15"/>
    <row r="1196" ht="24.95" customHeight="1" x14ac:dyDescent="0.15"/>
    <row r="1197" ht="24.95" customHeight="1" x14ac:dyDescent="0.15"/>
    <row r="1198" ht="24.95" customHeight="1" x14ac:dyDescent="0.15"/>
    <row r="1199" ht="24.95" customHeight="1" x14ac:dyDescent="0.15"/>
    <row r="1200" ht="24.95" customHeight="1" x14ac:dyDescent="0.15"/>
    <row r="1201" ht="24.95" customHeight="1" x14ac:dyDescent="0.15"/>
    <row r="1202" ht="24.95" customHeight="1" x14ac:dyDescent="0.15"/>
    <row r="1203" ht="24.95" customHeight="1" x14ac:dyDescent="0.15"/>
    <row r="1204" ht="24.95" customHeight="1" x14ac:dyDescent="0.15"/>
    <row r="1205" ht="24.95" customHeight="1" x14ac:dyDescent="0.15"/>
    <row r="1206" ht="24.95" customHeight="1" x14ac:dyDescent="0.15"/>
    <row r="1207" ht="24.95" customHeight="1" x14ac:dyDescent="0.15"/>
    <row r="1208" ht="24.95" customHeight="1" x14ac:dyDescent="0.15"/>
    <row r="1209" ht="24.95" customHeight="1" x14ac:dyDescent="0.15"/>
    <row r="1210" ht="24.95" customHeight="1" x14ac:dyDescent="0.15"/>
    <row r="1211" ht="24.95" customHeight="1" x14ac:dyDescent="0.15"/>
    <row r="1212" ht="24.95" customHeight="1" x14ac:dyDescent="0.15"/>
    <row r="1213" ht="24.95" customHeight="1" x14ac:dyDescent="0.15"/>
    <row r="1214" ht="24.95" customHeight="1" x14ac:dyDescent="0.15"/>
    <row r="1215" ht="24.95" customHeight="1" x14ac:dyDescent="0.15"/>
    <row r="1216" ht="24.95" customHeight="1" x14ac:dyDescent="0.15"/>
    <row r="1217" ht="24.95" customHeight="1" x14ac:dyDescent="0.15"/>
    <row r="1218" ht="24.95" customHeight="1" x14ac:dyDescent="0.15"/>
    <row r="1219" ht="24.95" customHeight="1" x14ac:dyDescent="0.15"/>
    <row r="1220" ht="24.95" customHeight="1" x14ac:dyDescent="0.15"/>
    <row r="1221" ht="24.95" customHeight="1" x14ac:dyDescent="0.15"/>
    <row r="1222" ht="24.95" customHeight="1" x14ac:dyDescent="0.15"/>
    <row r="1223" ht="24.95" customHeight="1" x14ac:dyDescent="0.15"/>
    <row r="1224" ht="24.95" customHeight="1" x14ac:dyDescent="0.15"/>
    <row r="1225" ht="24.95" customHeight="1" x14ac:dyDescent="0.15"/>
    <row r="1226" ht="24.95" customHeight="1" x14ac:dyDescent="0.15"/>
    <row r="1227" ht="24.95" customHeight="1" x14ac:dyDescent="0.15"/>
    <row r="1228" ht="24.95" customHeight="1" x14ac:dyDescent="0.15"/>
    <row r="1229" ht="24.95" customHeight="1" x14ac:dyDescent="0.15"/>
    <row r="1230" ht="24.95" customHeight="1" x14ac:dyDescent="0.15"/>
    <row r="1231" ht="24.95" customHeight="1" x14ac:dyDescent="0.15"/>
    <row r="1232" ht="24.95" customHeight="1" x14ac:dyDescent="0.15"/>
    <row r="1233" ht="24.95" customHeight="1" x14ac:dyDescent="0.15"/>
    <row r="1234" ht="24.95" customHeight="1" x14ac:dyDescent="0.15"/>
    <row r="1235" ht="24.95" customHeight="1" x14ac:dyDescent="0.15"/>
    <row r="1236" ht="24.95" customHeight="1" x14ac:dyDescent="0.15"/>
    <row r="1237" ht="24.95" customHeight="1" x14ac:dyDescent="0.15"/>
    <row r="1238" ht="24.95" customHeight="1" x14ac:dyDescent="0.15"/>
    <row r="1239" ht="24.95" customHeight="1" x14ac:dyDescent="0.15"/>
    <row r="1240" ht="24.95" customHeight="1" x14ac:dyDescent="0.15"/>
    <row r="1241" ht="24.95" customHeight="1" x14ac:dyDescent="0.15"/>
    <row r="1242" ht="24.95" customHeight="1" x14ac:dyDescent="0.15"/>
    <row r="1243" ht="24.95" customHeight="1" x14ac:dyDescent="0.15"/>
    <row r="1244" ht="24.95" customHeight="1" x14ac:dyDescent="0.15"/>
    <row r="1245" ht="24.95" customHeight="1" x14ac:dyDescent="0.15"/>
    <row r="1246" ht="24.95" customHeight="1" x14ac:dyDescent="0.15"/>
    <row r="1247" ht="24.95" customHeight="1" x14ac:dyDescent="0.15"/>
    <row r="1248" ht="24.95" customHeight="1" x14ac:dyDescent="0.15"/>
    <row r="1249" ht="24.95" customHeight="1" x14ac:dyDescent="0.15"/>
    <row r="1250" ht="24.95" customHeight="1" x14ac:dyDescent="0.15"/>
    <row r="1251" ht="24.95" customHeight="1" x14ac:dyDescent="0.15"/>
    <row r="1252" ht="24.95" customHeight="1" x14ac:dyDescent="0.15"/>
    <row r="1253" ht="24.95" customHeight="1" x14ac:dyDescent="0.15"/>
    <row r="1254" ht="24.95" customHeight="1" x14ac:dyDescent="0.15"/>
    <row r="1255" ht="24.95" customHeight="1" x14ac:dyDescent="0.15"/>
    <row r="1256" ht="24.95" customHeight="1" x14ac:dyDescent="0.15"/>
    <row r="1257" ht="24.95" customHeight="1" x14ac:dyDescent="0.15"/>
    <row r="1258" ht="24.95" customHeight="1" x14ac:dyDescent="0.15"/>
    <row r="1259" ht="24.95" customHeight="1" x14ac:dyDescent="0.15"/>
    <row r="1260" ht="24.95" customHeight="1" x14ac:dyDescent="0.15"/>
    <row r="1261" ht="24.95" customHeight="1" x14ac:dyDescent="0.15"/>
    <row r="1262" ht="24.95" customHeight="1" x14ac:dyDescent="0.15"/>
    <row r="1263" ht="24.95" customHeight="1" x14ac:dyDescent="0.15"/>
    <row r="1264" ht="24.95" customHeight="1" x14ac:dyDescent="0.15"/>
    <row r="1265" ht="24.95" customHeight="1" x14ac:dyDescent="0.15"/>
    <row r="1266" ht="24.95" customHeight="1" x14ac:dyDescent="0.15"/>
    <row r="1267" ht="24.95" customHeight="1" x14ac:dyDescent="0.15"/>
    <row r="1268" ht="24.95" customHeight="1" x14ac:dyDescent="0.15"/>
    <row r="1269" ht="24.95" customHeight="1" x14ac:dyDescent="0.15"/>
    <row r="1270" ht="24.95" customHeight="1" x14ac:dyDescent="0.15"/>
    <row r="1271" ht="24.95" customHeight="1" x14ac:dyDescent="0.15"/>
    <row r="1272" ht="24.95" customHeight="1" x14ac:dyDescent="0.15"/>
    <row r="1273" ht="24.95" customHeight="1" x14ac:dyDescent="0.15"/>
    <row r="1274" ht="24.95" customHeight="1" x14ac:dyDescent="0.15"/>
    <row r="1275" ht="24.95" customHeight="1" x14ac:dyDescent="0.15"/>
    <row r="1276" ht="24.95" customHeight="1" x14ac:dyDescent="0.15"/>
    <row r="1277" ht="24.95" customHeight="1" x14ac:dyDescent="0.15"/>
    <row r="1278" ht="24.95" customHeight="1" x14ac:dyDescent="0.15"/>
    <row r="1279" ht="24.95" customHeight="1" x14ac:dyDescent="0.15"/>
    <row r="1280" ht="24.95" customHeight="1" x14ac:dyDescent="0.15"/>
    <row r="1281" ht="24.95" customHeight="1" x14ac:dyDescent="0.15"/>
    <row r="1282" ht="24.95" customHeight="1" x14ac:dyDescent="0.15"/>
    <row r="1283" ht="24.95" customHeight="1" x14ac:dyDescent="0.15"/>
    <row r="1284" ht="24.95" customHeight="1" x14ac:dyDescent="0.15"/>
    <row r="1285" ht="24.95" customHeight="1" x14ac:dyDescent="0.15"/>
    <row r="1286" ht="24.95" customHeight="1" x14ac:dyDescent="0.15"/>
    <row r="1287" ht="24.95" customHeight="1" x14ac:dyDescent="0.15"/>
    <row r="1288" ht="24.95" customHeight="1" x14ac:dyDescent="0.15"/>
    <row r="1289" ht="24.95" customHeight="1" x14ac:dyDescent="0.15"/>
    <row r="1290" ht="24.95" customHeight="1" x14ac:dyDescent="0.15"/>
    <row r="1291" ht="24.95" customHeight="1" x14ac:dyDescent="0.15"/>
    <row r="1292" ht="24.95" customHeight="1" x14ac:dyDescent="0.15"/>
    <row r="1293" ht="24.95" customHeight="1" x14ac:dyDescent="0.15"/>
    <row r="1294" ht="24.95" customHeight="1" x14ac:dyDescent="0.15"/>
    <row r="1295" ht="24.95" customHeight="1" x14ac:dyDescent="0.15"/>
    <row r="1296" ht="24.95" customHeight="1" x14ac:dyDescent="0.15"/>
    <row r="1297" ht="24.95" customHeight="1" x14ac:dyDescent="0.15"/>
    <row r="1298" ht="24.95" customHeight="1" x14ac:dyDescent="0.15"/>
    <row r="1299" ht="24.95" customHeight="1" x14ac:dyDescent="0.15"/>
    <row r="1300" ht="24.95" customHeight="1" x14ac:dyDescent="0.15"/>
    <row r="1301" ht="24.95" customHeight="1" x14ac:dyDescent="0.15"/>
    <row r="1302" ht="24.95" customHeight="1" x14ac:dyDescent="0.15"/>
    <row r="1303" ht="24.95" customHeight="1" x14ac:dyDescent="0.15"/>
    <row r="1304" ht="24.95" customHeight="1" x14ac:dyDescent="0.15"/>
    <row r="1305" ht="24.95" customHeight="1" x14ac:dyDescent="0.15"/>
    <row r="1306" ht="24.95" customHeight="1" x14ac:dyDescent="0.15"/>
    <row r="1307" ht="24.95" customHeight="1" x14ac:dyDescent="0.15"/>
    <row r="1308" ht="24.95" customHeight="1" x14ac:dyDescent="0.15"/>
    <row r="1309" ht="24.95" customHeight="1" x14ac:dyDescent="0.15"/>
    <row r="1310" ht="24.95" customHeight="1" x14ac:dyDescent="0.15"/>
    <row r="1311" ht="24.95" customHeight="1" x14ac:dyDescent="0.15"/>
    <row r="1312" ht="24.95" customHeight="1" x14ac:dyDescent="0.15"/>
    <row r="1313" ht="24.95" customHeight="1" x14ac:dyDescent="0.15"/>
    <row r="1314" ht="24.95" customHeight="1" x14ac:dyDescent="0.15"/>
    <row r="1315" ht="24.95" customHeight="1" x14ac:dyDescent="0.15"/>
    <row r="1316" ht="24.95" customHeight="1" x14ac:dyDescent="0.15"/>
    <row r="1317" ht="24.95" customHeight="1" x14ac:dyDescent="0.15"/>
    <row r="1318" ht="24.95" customHeight="1" x14ac:dyDescent="0.15"/>
    <row r="1319" ht="24.95" customHeight="1" x14ac:dyDescent="0.15"/>
    <row r="1320" ht="24.95" customHeight="1" x14ac:dyDescent="0.15"/>
    <row r="1321" ht="24.95" customHeight="1" x14ac:dyDescent="0.15"/>
    <row r="1322" ht="24.95" customHeight="1" x14ac:dyDescent="0.15"/>
    <row r="1323" ht="24.95" customHeight="1" x14ac:dyDescent="0.15"/>
    <row r="1324" ht="24.95" customHeight="1" x14ac:dyDescent="0.15"/>
    <row r="1325" ht="24.95" customHeight="1" x14ac:dyDescent="0.15"/>
    <row r="1326" ht="24.95" customHeight="1" x14ac:dyDescent="0.15"/>
    <row r="1327" ht="24.95" customHeight="1" x14ac:dyDescent="0.15"/>
    <row r="1328" ht="24.95" customHeight="1" x14ac:dyDescent="0.15"/>
    <row r="1329" ht="24.95" customHeight="1" x14ac:dyDescent="0.15"/>
    <row r="1330" ht="24.95" customHeight="1" x14ac:dyDescent="0.15"/>
    <row r="1331" ht="24.95" customHeight="1" x14ac:dyDescent="0.15"/>
    <row r="1332" ht="24.95" customHeight="1" x14ac:dyDescent="0.15"/>
    <row r="1333" ht="24.95" customHeight="1" x14ac:dyDescent="0.15"/>
    <row r="1334" ht="24.95" customHeight="1" x14ac:dyDescent="0.15"/>
    <row r="1335" ht="24.95" customHeight="1" x14ac:dyDescent="0.15"/>
    <row r="1336" ht="24.95" customHeight="1" x14ac:dyDescent="0.15"/>
    <row r="1337" ht="24.95" customHeight="1" x14ac:dyDescent="0.15"/>
    <row r="1338" ht="24.95" customHeight="1" x14ac:dyDescent="0.15"/>
    <row r="1339" ht="24.95" customHeight="1" x14ac:dyDescent="0.15"/>
    <row r="1340" ht="24.95" customHeight="1" x14ac:dyDescent="0.15"/>
    <row r="1341" ht="24.95" customHeight="1" x14ac:dyDescent="0.15"/>
    <row r="1342" ht="24.95" customHeight="1" x14ac:dyDescent="0.15"/>
    <row r="1343" ht="24.95" customHeight="1" x14ac:dyDescent="0.15"/>
    <row r="1344" ht="24.95" customHeight="1" x14ac:dyDescent="0.15"/>
    <row r="1345" ht="24.95" customHeight="1" x14ac:dyDescent="0.15"/>
    <row r="1346" ht="24.95" customHeight="1" x14ac:dyDescent="0.15"/>
    <row r="1347" ht="24.95" customHeight="1" x14ac:dyDescent="0.15"/>
    <row r="1348" ht="24.95" customHeight="1" x14ac:dyDescent="0.15"/>
    <row r="1349" ht="24.95" customHeight="1" x14ac:dyDescent="0.15"/>
    <row r="1350" ht="24.95" customHeight="1" x14ac:dyDescent="0.15"/>
    <row r="1351" ht="24.95" customHeight="1" x14ac:dyDescent="0.15"/>
    <row r="1352" ht="24.95" customHeight="1" x14ac:dyDescent="0.15"/>
    <row r="1353" ht="24.95" customHeight="1" x14ac:dyDescent="0.15"/>
    <row r="1354" ht="24.95" customHeight="1" x14ac:dyDescent="0.15"/>
    <row r="1355" ht="24.95" customHeight="1" x14ac:dyDescent="0.15"/>
    <row r="1356" ht="24.95" customHeight="1" x14ac:dyDescent="0.15"/>
    <row r="1357" ht="24.95" customHeight="1" x14ac:dyDescent="0.15"/>
    <row r="1358" ht="24.95" customHeight="1" x14ac:dyDescent="0.15"/>
    <row r="1359" ht="24.95" customHeight="1" x14ac:dyDescent="0.15"/>
    <row r="1360" ht="24.95" customHeight="1" x14ac:dyDescent="0.15"/>
    <row r="1361" ht="24.95" customHeight="1" x14ac:dyDescent="0.15"/>
    <row r="1362" ht="24.95" customHeight="1" x14ac:dyDescent="0.15"/>
    <row r="1363" ht="24.95" customHeight="1" x14ac:dyDescent="0.15"/>
    <row r="1364" ht="24.95" customHeight="1" x14ac:dyDescent="0.15"/>
    <row r="1365" ht="24.95" customHeight="1" x14ac:dyDescent="0.15"/>
    <row r="1366" ht="24.95" customHeight="1" x14ac:dyDescent="0.15"/>
    <row r="1367" ht="24.95" customHeight="1" x14ac:dyDescent="0.15"/>
    <row r="1368" ht="24.95" customHeight="1" x14ac:dyDescent="0.15"/>
    <row r="1369" ht="24.95" customHeight="1" x14ac:dyDescent="0.15"/>
    <row r="1370" ht="24.95" customHeight="1" x14ac:dyDescent="0.15"/>
    <row r="1371" ht="24.95" customHeight="1" x14ac:dyDescent="0.15"/>
    <row r="1372" ht="24.95" customHeight="1" x14ac:dyDescent="0.15"/>
    <row r="1373" ht="24.95" customHeight="1" x14ac:dyDescent="0.15"/>
    <row r="1374" ht="24.95" customHeight="1" x14ac:dyDescent="0.15"/>
    <row r="1375" ht="24.95" customHeight="1" x14ac:dyDescent="0.15"/>
    <row r="1376" ht="24.95" customHeight="1" x14ac:dyDescent="0.15"/>
    <row r="1377" ht="24.95" customHeight="1" x14ac:dyDescent="0.15"/>
    <row r="1378" ht="24.95" customHeight="1" x14ac:dyDescent="0.15"/>
    <row r="1379" ht="24.95" customHeight="1" x14ac:dyDescent="0.15"/>
    <row r="1380" ht="24.95" customHeight="1" x14ac:dyDescent="0.15"/>
    <row r="1381" ht="24.95" customHeight="1" x14ac:dyDescent="0.15"/>
    <row r="1382" ht="24.95" customHeight="1" x14ac:dyDescent="0.15"/>
    <row r="1383" ht="24.95" customHeight="1" x14ac:dyDescent="0.15"/>
    <row r="1384" ht="24.95" customHeight="1" x14ac:dyDescent="0.15"/>
    <row r="1385" ht="24.95" customHeight="1" x14ac:dyDescent="0.15"/>
    <row r="1386" ht="24.95" customHeight="1" x14ac:dyDescent="0.15"/>
    <row r="1387" ht="24.95" customHeight="1" x14ac:dyDescent="0.15"/>
    <row r="1388" ht="24.95" customHeight="1" x14ac:dyDescent="0.15"/>
    <row r="1389" ht="24.95" customHeight="1" x14ac:dyDescent="0.15"/>
    <row r="1390" ht="24.95" customHeight="1" x14ac:dyDescent="0.15"/>
    <row r="1391" ht="24.95" customHeight="1" x14ac:dyDescent="0.15"/>
    <row r="1392" ht="24.95" customHeight="1" x14ac:dyDescent="0.15"/>
    <row r="1393" ht="24.95" customHeight="1" x14ac:dyDescent="0.15"/>
    <row r="1394" ht="24.95" customHeight="1" x14ac:dyDescent="0.15"/>
    <row r="1395" ht="24.95" customHeight="1" x14ac:dyDescent="0.15"/>
    <row r="1396" ht="24.95" customHeight="1" x14ac:dyDescent="0.15"/>
    <row r="1397" ht="24.95" customHeight="1" x14ac:dyDescent="0.15"/>
    <row r="1398" ht="24.95" customHeight="1" x14ac:dyDescent="0.15"/>
    <row r="1399" ht="24.95" customHeight="1" x14ac:dyDescent="0.15"/>
    <row r="1400" ht="24.95" customHeight="1" x14ac:dyDescent="0.15"/>
    <row r="1401" ht="24.95" customHeight="1" x14ac:dyDescent="0.15"/>
    <row r="1402" ht="24.95" customHeight="1" x14ac:dyDescent="0.15"/>
    <row r="1403" ht="24.95" customHeight="1" x14ac:dyDescent="0.15"/>
    <row r="1404" ht="24.95" customHeight="1" x14ac:dyDescent="0.15"/>
    <row r="1405" ht="24.95" customHeight="1" x14ac:dyDescent="0.15"/>
    <row r="1406" ht="24.95" customHeight="1" x14ac:dyDescent="0.15"/>
    <row r="1407" ht="24.95" customHeight="1" x14ac:dyDescent="0.15"/>
    <row r="1408" ht="24.95" customHeight="1" x14ac:dyDescent="0.15"/>
    <row r="1409" ht="24.95" customHeight="1" x14ac:dyDescent="0.15"/>
    <row r="1410" ht="24.95" customHeight="1" x14ac:dyDescent="0.15"/>
    <row r="1411" ht="24.95" customHeight="1" x14ac:dyDescent="0.15"/>
    <row r="1412" ht="24.95" customHeight="1" x14ac:dyDescent="0.15"/>
    <row r="1413" ht="24.95" customHeight="1" x14ac:dyDescent="0.15"/>
    <row r="1414" ht="24.95" customHeight="1" x14ac:dyDescent="0.15"/>
    <row r="1415" ht="24.95" customHeight="1" x14ac:dyDescent="0.15"/>
    <row r="1416" ht="24.95" customHeight="1" x14ac:dyDescent="0.15"/>
    <row r="1417" ht="24.95" customHeight="1" x14ac:dyDescent="0.15"/>
    <row r="1418" ht="24.95" customHeight="1" x14ac:dyDescent="0.15"/>
    <row r="1419" ht="24.95" customHeight="1" x14ac:dyDescent="0.15"/>
    <row r="1420" ht="24.95" customHeight="1" x14ac:dyDescent="0.15"/>
    <row r="1421" ht="24.95" customHeight="1" x14ac:dyDescent="0.15"/>
    <row r="1422" ht="24.95" customHeight="1" x14ac:dyDescent="0.15"/>
    <row r="1423" ht="24.95" customHeight="1" x14ac:dyDescent="0.15"/>
    <row r="1424" ht="24.95" customHeight="1" x14ac:dyDescent="0.15"/>
    <row r="1425" ht="24.95" customHeight="1" x14ac:dyDescent="0.15"/>
    <row r="1426" ht="24.95" customHeight="1" x14ac:dyDescent="0.15"/>
    <row r="1427" ht="24.95" customHeight="1" x14ac:dyDescent="0.15"/>
    <row r="1428" ht="24.95" customHeight="1" x14ac:dyDescent="0.15"/>
    <row r="1429" ht="24.95" customHeight="1" x14ac:dyDescent="0.15"/>
    <row r="1430" ht="24.95" customHeight="1" x14ac:dyDescent="0.15"/>
    <row r="1431" ht="24.95" customHeight="1" x14ac:dyDescent="0.15"/>
    <row r="1432" ht="24.95" customHeight="1" x14ac:dyDescent="0.15"/>
    <row r="1433" ht="24.95" customHeight="1" x14ac:dyDescent="0.15"/>
    <row r="1434" ht="24.95" customHeight="1" x14ac:dyDescent="0.15"/>
    <row r="1435" ht="24.95" customHeight="1" x14ac:dyDescent="0.15"/>
    <row r="1436" ht="24.95" customHeight="1" x14ac:dyDescent="0.15"/>
    <row r="1437" ht="24.95" customHeight="1" x14ac:dyDescent="0.15"/>
    <row r="1438" ht="24.95" customHeight="1" x14ac:dyDescent="0.15"/>
    <row r="1439" ht="24.95" customHeight="1" x14ac:dyDescent="0.15"/>
    <row r="1440" ht="24.95" customHeight="1" x14ac:dyDescent="0.15"/>
    <row r="1441" ht="24.95" customHeight="1" x14ac:dyDescent="0.15"/>
    <row r="1442" ht="24.95" customHeight="1" x14ac:dyDescent="0.15"/>
    <row r="1443" ht="24.95" customHeight="1" x14ac:dyDescent="0.15"/>
    <row r="1444" ht="24.95" customHeight="1" x14ac:dyDescent="0.15"/>
    <row r="1445" ht="24.95" customHeight="1" x14ac:dyDescent="0.15"/>
    <row r="1446" ht="24.95" customHeight="1" x14ac:dyDescent="0.15"/>
    <row r="1447" ht="24.95" customHeight="1" x14ac:dyDescent="0.15"/>
    <row r="1448" ht="24.95" customHeight="1" x14ac:dyDescent="0.15"/>
    <row r="1449" ht="24.95" customHeight="1" x14ac:dyDescent="0.15"/>
    <row r="1450" ht="24.95" customHeight="1" x14ac:dyDescent="0.15"/>
    <row r="1451" ht="24.95" customHeight="1" x14ac:dyDescent="0.15"/>
    <row r="1452" ht="24.95" customHeight="1" x14ac:dyDescent="0.15"/>
    <row r="1453" ht="24.95" customHeight="1" x14ac:dyDescent="0.15"/>
    <row r="1454" ht="24.95" customHeight="1" x14ac:dyDescent="0.15"/>
    <row r="1455" ht="24.95" customHeight="1" x14ac:dyDescent="0.15"/>
    <row r="1456" ht="24.95" customHeight="1" x14ac:dyDescent="0.15"/>
    <row r="1457" ht="24.95" customHeight="1" x14ac:dyDescent="0.15"/>
    <row r="1458" ht="24.95" customHeight="1" x14ac:dyDescent="0.15"/>
    <row r="1459" ht="24.95" customHeight="1" x14ac:dyDescent="0.15"/>
    <row r="1460" ht="24.95" customHeight="1" x14ac:dyDescent="0.15"/>
    <row r="1461" ht="24.95" customHeight="1" x14ac:dyDescent="0.15"/>
    <row r="1462" ht="24.95" customHeight="1" x14ac:dyDescent="0.15"/>
    <row r="1463" ht="24.95" customHeight="1" x14ac:dyDescent="0.15"/>
    <row r="1464" ht="24.95" customHeight="1" x14ac:dyDescent="0.15"/>
    <row r="1465" ht="24.95" customHeight="1" x14ac:dyDescent="0.15"/>
    <row r="1466" ht="24.95" customHeight="1" x14ac:dyDescent="0.15"/>
    <row r="1467" ht="24.95" customHeight="1" x14ac:dyDescent="0.15"/>
    <row r="1468" ht="24.95" customHeight="1" x14ac:dyDescent="0.15"/>
    <row r="1469" ht="24.95" customHeight="1" x14ac:dyDescent="0.15"/>
    <row r="1470" ht="24.95" customHeight="1" x14ac:dyDescent="0.15"/>
    <row r="1471" ht="24.95" customHeight="1" x14ac:dyDescent="0.15"/>
    <row r="1472" ht="24.95" customHeight="1" x14ac:dyDescent="0.15"/>
    <row r="1473" ht="24.95" customHeight="1" x14ac:dyDescent="0.15"/>
    <row r="1474" ht="24.95" customHeight="1" x14ac:dyDescent="0.15"/>
    <row r="1475" ht="24.95" customHeight="1" x14ac:dyDescent="0.15"/>
    <row r="1476" ht="24.95" customHeight="1" x14ac:dyDescent="0.15"/>
    <row r="1477" ht="24.95" customHeight="1" x14ac:dyDescent="0.15"/>
    <row r="1478" ht="24.95" customHeight="1" x14ac:dyDescent="0.15"/>
    <row r="1479" ht="24.95" customHeight="1" x14ac:dyDescent="0.15"/>
    <row r="1480" ht="24.95" customHeight="1" x14ac:dyDescent="0.15"/>
    <row r="1481" ht="24.95" customHeight="1" x14ac:dyDescent="0.15"/>
    <row r="1482" ht="24.95" customHeight="1" x14ac:dyDescent="0.15"/>
    <row r="1483" ht="24.95" customHeight="1" x14ac:dyDescent="0.15"/>
    <row r="1484" ht="24.95" customHeight="1" x14ac:dyDescent="0.15"/>
    <row r="1485" ht="24.95" customHeight="1" x14ac:dyDescent="0.15"/>
    <row r="1486" ht="24.95" customHeight="1" x14ac:dyDescent="0.15"/>
    <row r="1487" ht="24.95" customHeight="1" x14ac:dyDescent="0.15"/>
    <row r="1488" ht="24.95" customHeight="1" x14ac:dyDescent="0.15"/>
    <row r="1489" ht="24.95" customHeight="1" x14ac:dyDescent="0.15"/>
    <row r="1490" ht="24.95" customHeight="1" x14ac:dyDescent="0.15"/>
    <row r="1491" ht="24.95" customHeight="1" x14ac:dyDescent="0.15"/>
    <row r="1492" ht="24.95" customHeight="1" x14ac:dyDescent="0.15"/>
    <row r="1493" ht="24.95" customHeight="1" x14ac:dyDescent="0.15"/>
    <row r="1494" ht="24.95" customHeight="1" x14ac:dyDescent="0.15"/>
    <row r="1495" ht="24.95" customHeight="1" x14ac:dyDescent="0.15"/>
    <row r="1496" ht="24.95" customHeight="1" x14ac:dyDescent="0.15"/>
    <row r="1497" ht="24.95" customHeight="1" x14ac:dyDescent="0.15"/>
    <row r="1498" ht="24.95" customHeight="1" x14ac:dyDescent="0.15"/>
    <row r="1499" ht="24.95" customHeight="1" x14ac:dyDescent="0.15"/>
    <row r="1500" ht="24.95" customHeight="1" x14ac:dyDescent="0.15"/>
    <row r="1501" ht="24.95" customHeight="1" x14ac:dyDescent="0.15"/>
    <row r="1502" ht="24.95" customHeight="1" x14ac:dyDescent="0.15"/>
    <row r="1503" ht="24.95" customHeight="1" x14ac:dyDescent="0.15"/>
    <row r="1504" ht="24.95" customHeight="1" x14ac:dyDescent="0.15"/>
    <row r="1505" ht="24.95" customHeight="1" x14ac:dyDescent="0.15"/>
    <row r="1506" ht="24.95" customHeight="1" x14ac:dyDescent="0.15"/>
    <row r="1507" ht="24.95" customHeight="1" x14ac:dyDescent="0.15"/>
    <row r="1508" ht="24.95" customHeight="1" x14ac:dyDescent="0.15"/>
    <row r="1509" ht="24.95" customHeight="1" x14ac:dyDescent="0.15"/>
    <row r="1510" ht="24.95" customHeight="1" x14ac:dyDescent="0.15"/>
    <row r="1511" ht="24.95" customHeight="1" x14ac:dyDescent="0.15"/>
    <row r="1512" ht="24.95" customHeight="1" x14ac:dyDescent="0.15"/>
    <row r="1513" ht="24.95" customHeight="1" x14ac:dyDescent="0.15"/>
    <row r="1514" ht="24.95" customHeight="1" x14ac:dyDescent="0.15"/>
    <row r="1515" ht="24.95" customHeight="1" x14ac:dyDescent="0.15"/>
    <row r="1516" ht="24.95" customHeight="1" x14ac:dyDescent="0.15"/>
    <row r="1517" ht="24.95" customHeight="1" x14ac:dyDescent="0.15"/>
    <row r="1518" ht="24.95" customHeight="1" x14ac:dyDescent="0.15"/>
    <row r="1519" ht="24.95" customHeight="1" x14ac:dyDescent="0.15"/>
    <row r="1520" ht="24.95" customHeight="1" x14ac:dyDescent="0.15"/>
    <row r="1521" ht="24.95" customHeight="1" x14ac:dyDescent="0.15"/>
    <row r="1522" ht="24.95" customHeight="1" x14ac:dyDescent="0.15"/>
    <row r="1523" ht="24.95" customHeight="1" x14ac:dyDescent="0.15"/>
    <row r="1524" ht="24.95" customHeight="1" x14ac:dyDescent="0.15"/>
    <row r="1525" ht="24.95" customHeight="1" x14ac:dyDescent="0.15"/>
    <row r="1526" ht="24.95" customHeight="1" x14ac:dyDescent="0.15"/>
    <row r="1527" ht="24.95" customHeight="1" x14ac:dyDescent="0.15"/>
    <row r="1528" ht="24.95" customHeight="1" x14ac:dyDescent="0.15"/>
    <row r="1529" ht="24.95" customHeight="1" x14ac:dyDescent="0.15"/>
    <row r="1530" ht="24.95" customHeight="1" x14ac:dyDescent="0.15"/>
    <row r="1531" ht="24.95" customHeight="1" x14ac:dyDescent="0.15"/>
    <row r="1532" ht="24.95" customHeight="1" x14ac:dyDescent="0.15"/>
    <row r="1533" ht="24.95" customHeight="1" x14ac:dyDescent="0.15"/>
    <row r="1534" ht="24.95" customHeight="1" x14ac:dyDescent="0.15"/>
    <row r="1535" ht="24.95" customHeight="1" x14ac:dyDescent="0.15"/>
    <row r="1536" ht="24.95" customHeight="1" x14ac:dyDescent="0.15"/>
    <row r="1537" ht="24.95" customHeight="1" x14ac:dyDescent="0.15"/>
    <row r="1538" ht="24.95" customHeight="1" x14ac:dyDescent="0.15"/>
    <row r="1539" ht="24.95" customHeight="1" x14ac:dyDescent="0.15"/>
    <row r="1540" ht="24.95" customHeight="1" x14ac:dyDescent="0.15"/>
    <row r="1541" ht="24.95" customHeight="1" x14ac:dyDescent="0.15"/>
    <row r="1542" ht="24.95" customHeight="1" x14ac:dyDescent="0.15"/>
    <row r="1543" ht="24.95" customHeight="1" x14ac:dyDescent="0.15"/>
    <row r="1544" ht="24.95" customHeight="1" x14ac:dyDescent="0.15"/>
    <row r="1545" ht="24.95" customHeight="1" x14ac:dyDescent="0.15"/>
    <row r="1546" ht="24.95" customHeight="1" x14ac:dyDescent="0.15"/>
    <row r="1547" ht="24.95" customHeight="1" x14ac:dyDescent="0.15"/>
    <row r="1548" ht="24.95" customHeight="1" x14ac:dyDescent="0.15"/>
    <row r="1549" ht="24.95" customHeight="1" x14ac:dyDescent="0.15"/>
    <row r="1550" ht="24.95" customHeight="1" x14ac:dyDescent="0.15"/>
    <row r="1551" ht="24.95" customHeight="1" x14ac:dyDescent="0.15"/>
    <row r="1552" ht="24.95" customHeight="1" x14ac:dyDescent="0.15"/>
    <row r="1553" ht="24.95" customHeight="1" x14ac:dyDescent="0.15"/>
    <row r="1554" ht="24.95" customHeight="1" x14ac:dyDescent="0.15"/>
    <row r="1555" ht="24.95" customHeight="1" x14ac:dyDescent="0.15"/>
    <row r="1556" ht="24.95" customHeight="1" x14ac:dyDescent="0.15"/>
    <row r="1557" ht="24.95" customHeight="1" x14ac:dyDescent="0.15"/>
    <row r="1558" ht="24.95" customHeight="1" x14ac:dyDescent="0.15"/>
    <row r="1559" ht="24.95" customHeight="1" x14ac:dyDescent="0.15"/>
    <row r="1560" ht="24.95" customHeight="1" x14ac:dyDescent="0.15"/>
    <row r="1561" ht="24.95" customHeight="1" x14ac:dyDescent="0.15"/>
    <row r="1562" ht="24.95" customHeight="1" x14ac:dyDescent="0.15"/>
    <row r="1563" ht="24.95" customHeight="1" x14ac:dyDescent="0.15"/>
    <row r="1564" ht="24.95" customHeight="1" x14ac:dyDescent="0.15"/>
    <row r="1565" ht="24.95" customHeight="1" x14ac:dyDescent="0.15"/>
    <row r="1566" ht="24.95" customHeight="1" x14ac:dyDescent="0.15"/>
    <row r="1567" ht="24.95" customHeight="1" x14ac:dyDescent="0.15"/>
    <row r="1568" ht="24.95" customHeight="1" x14ac:dyDescent="0.15"/>
    <row r="1569" ht="24.95" customHeight="1" x14ac:dyDescent="0.15"/>
    <row r="1570" ht="24.95" customHeight="1" x14ac:dyDescent="0.15"/>
    <row r="1571" ht="24.95" customHeight="1" x14ac:dyDescent="0.15"/>
    <row r="1572" ht="24.95" customHeight="1" x14ac:dyDescent="0.15"/>
    <row r="1573" ht="24.95" customHeight="1" x14ac:dyDescent="0.15"/>
    <row r="1574" ht="24.95" customHeight="1" x14ac:dyDescent="0.15"/>
    <row r="1575" ht="24.95" customHeight="1" x14ac:dyDescent="0.15"/>
    <row r="1576" ht="24.95" customHeight="1" x14ac:dyDescent="0.15"/>
    <row r="1577" ht="24.95" customHeight="1" x14ac:dyDescent="0.15"/>
    <row r="1578" ht="24.95" customHeight="1" x14ac:dyDescent="0.15"/>
    <row r="1579" ht="24.95" customHeight="1" x14ac:dyDescent="0.15"/>
    <row r="1580" ht="24.95" customHeight="1" x14ac:dyDescent="0.15"/>
    <row r="1581" ht="24.95" customHeight="1" x14ac:dyDescent="0.15"/>
    <row r="1582" ht="24.95" customHeight="1" x14ac:dyDescent="0.15"/>
    <row r="1583" ht="24.95" customHeight="1" x14ac:dyDescent="0.15"/>
    <row r="1584" ht="24.95" customHeight="1" x14ac:dyDescent="0.15"/>
    <row r="1585" ht="24.95" customHeight="1" x14ac:dyDescent="0.15"/>
    <row r="1586" ht="24.95" customHeight="1" x14ac:dyDescent="0.15"/>
    <row r="1587" ht="24.95" customHeight="1" x14ac:dyDescent="0.15"/>
    <row r="1588" ht="24.95" customHeight="1" x14ac:dyDescent="0.15"/>
    <row r="1589" ht="24.95" customHeight="1" x14ac:dyDescent="0.15"/>
    <row r="1590" ht="24.95" customHeight="1" x14ac:dyDescent="0.15"/>
    <row r="1591" ht="24.95" customHeight="1" x14ac:dyDescent="0.15"/>
    <row r="1592" ht="24.95" customHeight="1" x14ac:dyDescent="0.15"/>
    <row r="1593" ht="24.95" customHeight="1" x14ac:dyDescent="0.15"/>
    <row r="1594" ht="24.95" customHeight="1" x14ac:dyDescent="0.15"/>
    <row r="1595" ht="24.95" customHeight="1" x14ac:dyDescent="0.15"/>
    <row r="1596" ht="24.95" customHeight="1" x14ac:dyDescent="0.15"/>
    <row r="1597" ht="24.95" customHeight="1" x14ac:dyDescent="0.15"/>
    <row r="1598" ht="24.95" customHeight="1" x14ac:dyDescent="0.15"/>
    <row r="1599" ht="24.95" customHeight="1" x14ac:dyDescent="0.15"/>
    <row r="1600" ht="24.95" customHeight="1" x14ac:dyDescent="0.15"/>
    <row r="1601" ht="24.95" customHeight="1" x14ac:dyDescent="0.15"/>
    <row r="1602" ht="24.95" customHeight="1" x14ac:dyDescent="0.15"/>
    <row r="1603" ht="24.95" customHeight="1" x14ac:dyDescent="0.15"/>
    <row r="1604" ht="24.95" customHeight="1" x14ac:dyDescent="0.15"/>
    <row r="1605" ht="24.95" customHeight="1" x14ac:dyDescent="0.15"/>
    <row r="1606" ht="24.95" customHeight="1" x14ac:dyDescent="0.15"/>
    <row r="1607" ht="24.95" customHeight="1" x14ac:dyDescent="0.15"/>
    <row r="1608" ht="24.95" customHeight="1" x14ac:dyDescent="0.15"/>
    <row r="1609" ht="24.95" customHeight="1" x14ac:dyDescent="0.15"/>
    <row r="1610" ht="24.95" customHeight="1" x14ac:dyDescent="0.15"/>
    <row r="1611" ht="24.95" customHeight="1" x14ac:dyDescent="0.15"/>
    <row r="1612" ht="24.95" customHeight="1" x14ac:dyDescent="0.15"/>
    <row r="1613" ht="24.95" customHeight="1" x14ac:dyDescent="0.15"/>
    <row r="1614" ht="24.95" customHeight="1" x14ac:dyDescent="0.15"/>
    <row r="1615" ht="24.95" customHeight="1" x14ac:dyDescent="0.15"/>
    <row r="1616" ht="24.95" customHeight="1" x14ac:dyDescent="0.15"/>
    <row r="1617" ht="24.95" customHeight="1" x14ac:dyDescent="0.15"/>
    <row r="1618" ht="24.95" customHeight="1" x14ac:dyDescent="0.15"/>
    <row r="1619" ht="24.95" customHeight="1" x14ac:dyDescent="0.15"/>
    <row r="1620" ht="24.95" customHeight="1" x14ac:dyDescent="0.15"/>
    <row r="1621" ht="24.95" customHeight="1" x14ac:dyDescent="0.15"/>
    <row r="1622" ht="24.95" customHeight="1" x14ac:dyDescent="0.15"/>
    <row r="1623" ht="24.95" customHeight="1" x14ac:dyDescent="0.15"/>
    <row r="1624" ht="24.95" customHeight="1" x14ac:dyDescent="0.15"/>
    <row r="1625" ht="24.95" customHeight="1" x14ac:dyDescent="0.15"/>
    <row r="1626" ht="24.95" customHeight="1" x14ac:dyDescent="0.15"/>
    <row r="1627" ht="24.95" customHeight="1" x14ac:dyDescent="0.15"/>
    <row r="1628" ht="24.95" customHeight="1" x14ac:dyDescent="0.15"/>
    <row r="1629" ht="24.95" customHeight="1" x14ac:dyDescent="0.15"/>
    <row r="1630" ht="24.95" customHeight="1" x14ac:dyDescent="0.15"/>
    <row r="1631" ht="24.95" customHeight="1" x14ac:dyDescent="0.15"/>
    <row r="1632" ht="24.95" customHeight="1" x14ac:dyDescent="0.15"/>
    <row r="1633" ht="24.95" customHeight="1" x14ac:dyDescent="0.15"/>
    <row r="1634" ht="24.95" customHeight="1" x14ac:dyDescent="0.15"/>
    <row r="1635" ht="24.95" customHeight="1" x14ac:dyDescent="0.15"/>
    <row r="1636" ht="24.95" customHeight="1" x14ac:dyDescent="0.15"/>
    <row r="1637" ht="24.95" customHeight="1" x14ac:dyDescent="0.15"/>
    <row r="1638" ht="24.95" customHeight="1" x14ac:dyDescent="0.15"/>
    <row r="1639" ht="24.95" customHeight="1" x14ac:dyDescent="0.15"/>
    <row r="1640" ht="24.95" customHeight="1" x14ac:dyDescent="0.15"/>
    <row r="1641" ht="24.95" customHeight="1" x14ac:dyDescent="0.15"/>
    <row r="1642" ht="24.95" customHeight="1" x14ac:dyDescent="0.15"/>
    <row r="1643" ht="24.95" customHeight="1" x14ac:dyDescent="0.15"/>
    <row r="1644" ht="24.95" customHeight="1" x14ac:dyDescent="0.15"/>
    <row r="1645" ht="24.95" customHeight="1" x14ac:dyDescent="0.15"/>
    <row r="1646" ht="24.95" customHeight="1" x14ac:dyDescent="0.15"/>
    <row r="1647" ht="24.95" customHeight="1" x14ac:dyDescent="0.15"/>
    <row r="1648" ht="24.95" customHeight="1" x14ac:dyDescent="0.15"/>
    <row r="1649" ht="24.95" customHeight="1" x14ac:dyDescent="0.15"/>
    <row r="1650" ht="24.95" customHeight="1" x14ac:dyDescent="0.15"/>
    <row r="1651" ht="24.95" customHeight="1" x14ac:dyDescent="0.15"/>
    <row r="1652" ht="24.95" customHeight="1" x14ac:dyDescent="0.15"/>
    <row r="1653" ht="24.95" customHeight="1" x14ac:dyDescent="0.15"/>
    <row r="1654" ht="24.95" customHeight="1" x14ac:dyDescent="0.15"/>
    <row r="1655" ht="24.95" customHeight="1" x14ac:dyDescent="0.15"/>
    <row r="1656" ht="24.95" customHeight="1" x14ac:dyDescent="0.15"/>
    <row r="1657" ht="24.95" customHeight="1" x14ac:dyDescent="0.15"/>
    <row r="1658" ht="24.95" customHeight="1" x14ac:dyDescent="0.15"/>
    <row r="1659" ht="24.95" customHeight="1" x14ac:dyDescent="0.15"/>
    <row r="1660" ht="24.95" customHeight="1" x14ac:dyDescent="0.15"/>
    <row r="1661" ht="24.95" customHeight="1" x14ac:dyDescent="0.15"/>
    <row r="1662" ht="24.95" customHeight="1" x14ac:dyDescent="0.15"/>
    <row r="1663" ht="24.95" customHeight="1" x14ac:dyDescent="0.15"/>
    <row r="1664" ht="24.95" customHeight="1" x14ac:dyDescent="0.15"/>
    <row r="1665" ht="24.95" customHeight="1" x14ac:dyDescent="0.15"/>
    <row r="1666" ht="24.95" customHeight="1" x14ac:dyDescent="0.15"/>
    <row r="1667" ht="24.95" customHeight="1" x14ac:dyDescent="0.15"/>
    <row r="1668" ht="24.95" customHeight="1" x14ac:dyDescent="0.15"/>
    <row r="1669" ht="24.95" customHeight="1" x14ac:dyDescent="0.15"/>
    <row r="1670" ht="24.95" customHeight="1" x14ac:dyDescent="0.15"/>
    <row r="1671" ht="24.95" customHeight="1" x14ac:dyDescent="0.15"/>
    <row r="1672" ht="24.95" customHeight="1" x14ac:dyDescent="0.15"/>
    <row r="1673" ht="24.95" customHeight="1" x14ac:dyDescent="0.15"/>
    <row r="1674" ht="24.95" customHeight="1" x14ac:dyDescent="0.15"/>
    <row r="1675" ht="24.95" customHeight="1" x14ac:dyDescent="0.15"/>
    <row r="1676" ht="24.95" customHeight="1" x14ac:dyDescent="0.15"/>
    <row r="1677" ht="24.95" customHeight="1" x14ac:dyDescent="0.15"/>
    <row r="1678" ht="24.95" customHeight="1" x14ac:dyDescent="0.15"/>
    <row r="1679" ht="24.95" customHeight="1" x14ac:dyDescent="0.15"/>
    <row r="1680" ht="24.95" customHeight="1" x14ac:dyDescent="0.15"/>
    <row r="1681" ht="24.95" customHeight="1" x14ac:dyDescent="0.15"/>
    <row r="1682" ht="24.95" customHeight="1" x14ac:dyDescent="0.15"/>
    <row r="1683" ht="24.95" customHeight="1" x14ac:dyDescent="0.15"/>
    <row r="1684" ht="24.95" customHeight="1" x14ac:dyDescent="0.15"/>
    <row r="1685" ht="24.95" customHeight="1" x14ac:dyDescent="0.15"/>
    <row r="1686" ht="24.95" customHeight="1" x14ac:dyDescent="0.15"/>
    <row r="1687" ht="24.95" customHeight="1" x14ac:dyDescent="0.15"/>
    <row r="1688" ht="24.95" customHeight="1" x14ac:dyDescent="0.15"/>
    <row r="1689" ht="24.95" customHeight="1" x14ac:dyDescent="0.15"/>
    <row r="1690" ht="24.95" customHeight="1" x14ac:dyDescent="0.15"/>
    <row r="1691" ht="24.95" customHeight="1" x14ac:dyDescent="0.15"/>
    <row r="1692" ht="24.95" customHeight="1" x14ac:dyDescent="0.15"/>
    <row r="1693" ht="24.95" customHeight="1" x14ac:dyDescent="0.15"/>
    <row r="1694" ht="24.95" customHeight="1" x14ac:dyDescent="0.15"/>
    <row r="1695" ht="24.95" customHeight="1" x14ac:dyDescent="0.15"/>
    <row r="1696" ht="24.95" customHeight="1" x14ac:dyDescent="0.15"/>
    <row r="1697" ht="24.95" customHeight="1" x14ac:dyDescent="0.15"/>
    <row r="1698" ht="24.95" customHeight="1" x14ac:dyDescent="0.15"/>
    <row r="1699" ht="24.95" customHeight="1" x14ac:dyDescent="0.15"/>
    <row r="1700" ht="24.95" customHeight="1" x14ac:dyDescent="0.15"/>
    <row r="1701" ht="24.95" customHeight="1" x14ac:dyDescent="0.15"/>
    <row r="1702" ht="24.95" customHeight="1" x14ac:dyDescent="0.15"/>
    <row r="1703" ht="24.95" customHeight="1" x14ac:dyDescent="0.15"/>
    <row r="1704" ht="24.95" customHeight="1" x14ac:dyDescent="0.15"/>
    <row r="1705" ht="24.95" customHeight="1" x14ac:dyDescent="0.15"/>
    <row r="1706" ht="24.95" customHeight="1" x14ac:dyDescent="0.15"/>
    <row r="1707" ht="24.95" customHeight="1" x14ac:dyDescent="0.15"/>
    <row r="1708" ht="24.95" customHeight="1" x14ac:dyDescent="0.15"/>
    <row r="1709" ht="24.95" customHeight="1" x14ac:dyDescent="0.15"/>
    <row r="1710" ht="24.95" customHeight="1" x14ac:dyDescent="0.15"/>
    <row r="1711" ht="24.95" customHeight="1" x14ac:dyDescent="0.15"/>
    <row r="1712" ht="24.95" customHeight="1" x14ac:dyDescent="0.15"/>
    <row r="1713" ht="24.95" customHeight="1" x14ac:dyDescent="0.15"/>
    <row r="1714" ht="24.95" customHeight="1" x14ac:dyDescent="0.15"/>
    <row r="1715" ht="24.95" customHeight="1" x14ac:dyDescent="0.15"/>
    <row r="1716" ht="24.95" customHeight="1" x14ac:dyDescent="0.15"/>
    <row r="1717" ht="24.95" customHeight="1" x14ac:dyDescent="0.15"/>
    <row r="1718" ht="24.95" customHeight="1" x14ac:dyDescent="0.15"/>
    <row r="1719" ht="24.95" customHeight="1" x14ac:dyDescent="0.15"/>
    <row r="1720" ht="24.95" customHeight="1" x14ac:dyDescent="0.15"/>
    <row r="1721" ht="24.95" customHeight="1" x14ac:dyDescent="0.15"/>
    <row r="1722" ht="24.95" customHeight="1" x14ac:dyDescent="0.15"/>
    <row r="1723" ht="24.95" customHeight="1" x14ac:dyDescent="0.15"/>
    <row r="1724" ht="24.95" customHeight="1" x14ac:dyDescent="0.15"/>
    <row r="1725" ht="24.95" customHeight="1" x14ac:dyDescent="0.15"/>
    <row r="1726" ht="24.95" customHeight="1" x14ac:dyDescent="0.15"/>
    <row r="1727" ht="24.95" customHeight="1" x14ac:dyDescent="0.15"/>
    <row r="1728" ht="24.95" customHeight="1" x14ac:dyDescent="0.15"/>
    <row r="1729" ht="24.95" customHeight="1" x14ac:dyDescent="0.15"/>
    <row r="1730" ht="24.95" customHeight="1" x14ac:dyDescent="0.15"/>
    <row r="1731" ht="24.95" customHeight="1" x14ac:dyDescent="0.15"/>
    <row r="1732" ht="24.95" customHeight="1" x14ac:dyDescent="0.15"/>
    <row r="1733" ht="24.95" customHeight="1" x14ac:dyDescent="0.15"/>
    <row r="1734" ht="24.95" customHeight="1" x14ac:dyDescent="0.15"/>
    <row r="1735" ht="24.95" customHeight="1" x14ac:dyDescent="0.15"/>
    <row r="1736" ht="24.95" customHeight="1" x14ac:dyDescent="0.15"/>
    <row r="1737" ht="24.95" customHeight="1" x14ac:dyDescent="0.15"/>
    <row r="1738" ht="24.95" customHeight="1" x14ac:dyDescent="0.15"/>
    <row r="1739" ht="24.95" customHeight="1" x14ac:dyDescent="0.15"/>
    <row r="1740" ht="24.95" customHeight="1" x14ac:dyDescent="0.15"/>
    <row r="1741" ht="24.95" customHeight="1" x14ac:dyDescent="0.15"/>
    <row r="1742" ht="24.95" customHeight="1" x14ac:dyDescent="0.15"/>
    <row r="1743" ht="24.95" customHeight="1" x14ac:dyDescent="0.15"/>
    <row r="1744" ht="24.95" customHeight="1" x14ac:dyDescent="0.15"/>
    <row r="1745" ht="24.95" customHeight="1" x14ac:dyDescent="0.15"/>
    <row r="1746" ht="24.95" customHeight="1" x14ac:dyDescent="0.15"/>
    <row r="1747" ht="24.95" customHeight="1" x14ac:dyDescent="0.15"/>
    <row r="1748" ht="24.95" customHeight="1" x14ac:dyDescent="0.15"/>
    <row r="1749" ht="24.95" customHeight="1" x14ac:dyDescent="0.15"/>
    <row r="1750" ht="24.95" customHeight="1" x14ac:dyDescent="0.15"/>
    <row r="1751" ht="24.95" customHeight="1" x14ac:dyDescent="0.15"/>
    <row r="1752" ht="24.95" customHeight="1" x14ac:dyDescent="0.15"/>
    <row r="1753" ht="24.95" customHeight="1" x14ac:dyDescent="0.15"/>
    <row r="1754" ht="24.95" customHeight="1" x14ac:dyDescent="0.15"/>
    <row r="1755" ht="24.95" customHeight="1" x14ac:dyDescent="0.15"/>
    <row r="1756" ht="24.95" customHeight="1" x14ac:dyDescent="0.15"/>
    <row r="1757" ht="24.95" customHeight="1" x14ac:dyDescent="0.15"/>
    <row r="1758" ht="24.95" customHeight="1" x14ac:dyDescent="0.15"/>
    <row r="1759" ht="24.95" customHeight="1" x14ac:dyDescent="0.15"/>
    <row r="1760" ht="24.95" customHeight="1" x14ac:dyDescent="0.15"/>
    <row r="1761" ht="24.95" customHeight="1" x14ac:dyDescent="0.15"/>
    <row r="1762" ht="24.95" customHeight="1" x14ac:dyDescent="0.15"/>
    <row r="1763" ht="24.95" customHeight="1" x14ac:dyDescent="0.15"/>
    <row r="1764" ht="24.95" customHeight="1" x14ac:dyDescent="0.15"/>
    <row r="1765" ht="24.95" customHeight="1" x14ac:dyDescent="0.15"/>
    <row r="1766" ht="24.95" customHeight="1" x14ac:dyDescent="0.15"/>
    <row r="1767" ht="24.95" customHeight="1" x14ac:dyDescent="0.15"/>
    <row r="1768" ht="24.95" customHeight="1" x14ac:dyDescent="0.15"/>
    <row r="1769" ht="24.95" customHeight="1" x14ac:dyDescent="0.15"/>
    <row r="1770" ht="24.95" customHeight="1" x14ac:dyDescent="0.15"/>
    <row r="1771" ht="24.95" customHeight="1" x14ac:dyDescent="0.15"/>
    <row r="1772" ht="24.95" customHeight="1" x14ac:dyDescent="0.15"/>
    <row r="1773" ht="24.95" customHeight="1" x14ac:dyDescent="0.15"/>
    <row r="1774" ht="24.95" customHeight="1" x14ac:dyDescent="0.15"/>
    <row r="1775" ht="24.95" customHeight="1" x14ac:dyDescent="0.15"/>
    <row r="1776" ht="24.95" customHeight="1" x14ac:dyDescent="0.15"/>
    <row r="1777" ht="24.95" customHeight="1" x14ac:dyDescent="0.15"/>
    <row r="1778" ht="24.95" customHeight="1" x14ac:dyDescent="0.15"/>
    <row r="1779" ht="24.95" customHeight="1" x14ac:dyDescent="0.15"/>
    <row r="1780" ht="24.95" customHeight="1" x14ac:dyDescent="0.15"/>
    <row r="1781" ht="24.95" customHeight="1" x14ac:dyDescent="0.15"/>
    <row r="1782" ht="24.95" customHeight="1" x14ac:dyDescent="0.15"/>
    <row r="1783" ht="24.95" customHeight="1" x14ac:dyDescent="0.15"/>
    <row r="1784" ht="24.95" customHeight="1" x14ac:dyDescent="0.15"/>
    <row r="1785" ht="24.95" customHeight="1" x14ac:dyDescent="0.15"/>
    <row r="1786" ht="24.95" customHeight="1" x14ac:dyDescent="0.15"/>
    <row r="1787" ht="24.95" customHeight="1" x14ac:dyDescent="0.15"/>
    <row r="1788" ht="24.95" customHeight="1" x14ac:dyDescent="0.15"/>
    <row r="1789" ht="24.95" customHeight="1" x14ac:dyDescent="0.15"/>
    <row r="1790" ht="24.95" customHeight="1" x14ac:dyDescent="0.15"/>
    <row r="1791" ht="24.95" customHeight="1" x14ac:dyDescent="0.15"/>
    <row r="1792" ht="24.95" customHeight="1" x14ac:dyDescent="0.15"/>
    <row r="1793" ht="24.95" customHeight="1" x14ac:dyDescent="0.15"/>
    <row r="1794" ht="24.95" customHeight="1" x14ac:dyDescent="0.15"/>
    <row r="1795" ht="24.95" customHeight="1" x14ac:dyDescent="0.15"/>
    <row r="1796" ht="24.95" customHeight="1" x14ac:dyDescent="0.15"/>
    <row r="1797" ht="24.95" customHeight="1" x14ac:dyDescent="0.15"/>
    <row r="1798" ht="24.95" customHeight="1" x14ac:dyDescent="0.15"/>
    <row r="1799" ht="24.95" customHeight="1" x14ac:dyDescent="0.15"/>
    <row r="1800" ht="24.95" customHeight="1" x14ac:dyDescent="0.15"/>
    <row r="1801" ht="24.95" customHeight="1" x14ac:dyDescent="0.15"/>
    <row r="1802" ht="24.95" customHeight="1" x14ac:dyDescent="0.15"/>
    <row r="1803" ht="24.95" customHeight="1" x14ac:dyDescent="0.15"/>
    <row r="1804" ht="24.95" customHeight="1" x14ac:dyDescent="0.15"/>
    <row r="1805" ht="24.95" customHeight="1" x14ac:dyDescent="0.15"/>
    <row r="1806" ht="24.95" customHeight="1" x14ac:dyDescent="0.15"/>
    <row r="1807" ht="24.95" customHeight="1" x14ac:dyDescent="0.15"/>
    <row r="1808" ht="24.95" customHeight="1" x14ac:dyDescent="0.15"/>
    <row r="1809" ht="24.95" customHeight="1" x14ac:dyDescent="0.15"/>
    <row r="1810" ht="24.95" customHeight="1" x14ac:dyDescent="0.15"/>
    <row r="1811" ht="24.95" customHeight="1" x14ac:dyDescent="0.15"/>
    <row r="1812" ht="24.95" customHeight="1" x14ac:dyDescent="0.15"/>
    <row r="1813" ht="24.95" customHeight="1" x14ac:dyDescent="0.15"/>
    <row r="1814" ht="24.95" customHeight="1" x14ac:dyDescent="0.15"/>
    <row r="1815" ht="24.95" customHeight="1" x14ac:dyDescent="0.15"/>
    <row r="1816" ht="24.95" customHeight="1" x14ac:dyDescent="0.15"/>
    <row r="1817" ht="24.95" customHeight="1" x14ac:dyDescent="0.15"/>
    <row r="1818" ht="24.95" customHeight="1" x14ac:dyDescent="0.15"/>
    <row r="1819" ht="24.95" customHeight="1" x14ac:dyDescent="0.15"/>
    <row r="1820" ht="24.95" customHeight="1" x14ac:dyDescent="0.15"/>
    <row r="1821" ht="24.95" customHeight="1" x14ac:dyDescent="0.15"/>
    <row r="1822" ht="24.95" customHeight="1" x14ac:dyDescent="0.15"/>
    <row r="1823" ht="24.95" customHeight="1" x14ac:dyDescent="0.15"/>
    <row r="1824" ht="24.95" customHeight="1" x14ac:dyDescent="0.15"/>
    <row r="1825" ht="24.95" customHeight="1" x14ac:dyDescent="0.15"/>
    <row r="1826" ht="24.95" customHeight="1" x14ac:dyDescent="0.15"/>
    <row r="1827" ht="24.95" customHeight="1" x14ac:dyDescent="0.15"/>
    <row r="1828" ht="24.95" customHeight="1" x14ac:dyDescent="0.15"/>
    <row r="1829" ht="24.95" customHeight="1" x14ac:dyDescent="0.15"/>
    <row r="1830" ht="24.95" customHeight="1" x14ac:dyDescent="0.15"/>
    <row r="1831" ht="24.95" customHeight="1" x14ac:dyDescent="0.15"/>
    <row r="1832" ht="24.95" customHeight="1" x14ac:dyDescent="0.15"/>
    <row r="1833" ht="24.95" customHeight="1" x14ac:dyDescent="0.15"/>
    <row r="1834" ht="24.95" customHeight="1" x14ac:dyDescent="0.15"/>
    <row r="1835" ht="24.95" customHeight="1" x14ac:dyDescent="0.15"/>
    <row r="1836" ht="24.95" customHeight="1" x14ac:dyDescent="0.15"/>
    <row r="1837" ht="24.95" customHeight="1" x14ac:dyDescent="0.15"/>
    <row r="1838" ht="24.95" customHeight="1" x14ac:dyDescent="0.15"/>
    <row r="1839" ht="24.95" customHeight="1" x14ac:dyDescent="0.15"/>
    <row r="1840" ht="24.95" customHeight="1" x14ac:dyDescent="0.15"/>
    <row r="1841" ht="24.95" customHeight="1" x14ac:dyDescent="0.15"/>
    <row r="1842" ht="24.95" customHeight="1" x14ac:dyDescent="0.15"/>
    <row r="1843" ht="24.95" customHeight="1" x14ac:dyDescent="0.15"/>
    <row r="1844" ht="24.95" customHeight="1" x14ac:dyDescent="0.15"/>
    <row r="1845" ht="24.95" customHeight="1" x14ac:dyDescent="0.15"/>
    <row r="1846" ht="24.95" customHeight="1" x14ac:dyDescent="0.15"/>
    <row r="1847" ht="24.95" customHeight="1" x14ac:dyDescent="0.15"/>
    <row r="1848" ht="24.95" customHeight="1" x14ac:dyDescent="0.15"/>
    <row r="1849" ht="24.95" customHeight="1" x14ac:dyDescent="0.15"/>
    <row r="1850" ht="24.95" customHeight="1" x14ac:dyDescent="0.15"/>
    <row r="1851" ht="24.95" customHeight="1" x14ac:dyDescent="0.15"/>
    <row r="1852" ht="24.95" customHeight="1" x14ac:dyDescent="0.15"/>
    <row r="1853" ht="24.95" customHeight="1" x14ac:dyDescent="0.15"/>
    <row r="1854" ht="24.95" customHeight="1" x14ac:dyDescent="0.15"/>
    <row r="1855" ht="24.95" customHeight="1" x14ac:dyDescent="0.15"/>
    <row r="1856" ht="24.95" customHeight="1" x14ac:dyDescent="0.15"/>
    <row r="1857" ht="24.95" customHeight="1" x14ac:dyDescent="0.15"/>
    <row r="1858" ht="24.95" customHeight="1" x14ac:dyDescent="0.15"/>
    <row r="1859" ht="24.95" customHeight="1" x14ac:dyDescent="0.15"/>
    <row r="1860" ht="24.95" customHeight="1" x14ac:dyDescent="0.15"/>
    <row r="1861" ht="24.95" customHeight="1" x14ac:dyDescent="0.15"/>
    <row r="1862" ht="24.95" customHeight="1" x14ac:dyDescent="0.15"/>
    <row r="1863" ht="24.95" customHeight="1" x14ac:dyDescent="0.15"/>
    <row r="1864" ht="24.95" customHeight="1" x14ac:dyDescent="0.15"/>
    <row r="1865" ht="24.95" customHeight="1" x14ac:dyDescent="0.15"/>
    <row r="1866" ht="24.95" customHeight="1" x14ac:dyDescent="0.15"/>
    <row r="1867" ht="24.95" customHeight="1" x14ac:dyDescent="0.15"/>
    <row r="1868" ht="24.95" customHeight="1" x14ac:dyDescent="0.15"/>
    <row r="1869" ht="24.95" customHeight="1" x14ac:dyDescent="0.15"/>
    <row r="1870" ht="24.95" customHeight="1" x14ac:dyDescent="0.15"/>
    <row r="1871" ht="24.95" customHeight="1" x14ac:dyDescent="0.15"/>
    <row r="1872" ht="24.95" customHeight="1" x14ac:dyDescent="0.15"/>
    <row r="1873" ht="24.95" customHeight="1" x14ac:dyDescent="0.15"/>
    <row r="1874" ht="24.95" customHeight="1" x14ac:dyDescent="0.15"/>
    <row r="1875" ht="24.95" customHeight="1" x14ac:dyDescent="0.15"/>
    <row r="1876" ht="24.95" customHeight="1" x14ac:dyDescent="0.15"/>
    <row r="1877" ht="24.95" customHeight="1" x14ac:dyDescent="0.15"/>
    <row r="1878" ht="24.95" customHeight="1" x14ac:dyDescent="0.15"/>
    <row r="1879" ht="24.95" customHeight="1" x14ac:dyDescent="0.15"/>
    <row r="1880" ht="24.95" customHeight="1" x14ac:dyDescent="0.15"/>
    <row r="1881" ht="24.95" customHeight="1" x14ac:dyDescent="0.15"/>
    <row r="1882" ht="24.95" customHeight="1" x14ac:dyDescent="0.15"/>
    <row r="1883" ht="24.95" customHeight="1" x14ac:dyDescent="0.15"/>
    <row r="1884" ht="24.95" customHeight="1" x14ac:dyDescent="0.15"/>
    <row r="1885" ht="24.95" customHeight="1" x14ac:dyDescent="0.15"/>
    <row r="1886" ht="24.95" customHeight="1" x14ac:dyDescent="0.15"/>
    <row r="1887" ht="24.95" customHeight="1" x14ac:dyDescent="0.15"/>
    <row r="1888" ht="24.95" customHeight="1" x14ac:dyDescent="0.15"/>
    <row r="1889" ht="24.95" customHeight="1" x14ac:dyDescent="0.15"/>
    <row r="1890" ht="24.95" customHeight="1" x14ac:dyDescent="0.15"/>
    <row r="1891" ht="24.95" customHeight="1" x14ac:dyDescent="0.15"/>
    <row r="1892" ht="24.95" customHeight="1" x14ac:dyDescent="0.15"/>
    <row r="1893" ht="24.95" customHeight="1" x14ac:dyDescent="0.15"/>
    <row r="1894" ht="24.95" customHeight="1" x14ac:dyDescent="0.15"/>
    <row r="1895" ht="24.95" customHeight="1" x14ac:dyDescent="0.15"/>
    <row r="1896" ht="24.95" customHeight="1" x14ac:dyDescent="0.15"/>
    <row r="1897" ht="24.95" customHeight="1" x14ac:dyDescent="0.15"/>
    <row r="1898" ht="24.95" customHeight="1" x14ac:dyDescent="0.15"/>
    <row r="1899" ht="24.95" customHeight="1" x14ac:dyDescent="0.15"/>
    <row r="1900" ht="24.95" customHeight="1" x14ac:dyDescent="0.15"/>
    <row r="1901" ht="24.95" customHeight="1" x14ac:dyDescent="0.15"/>
    <row r="1902" ht="24.95" customHeight="1" x14ac:dyDescent="0.15"/>
    <row r="1903" ht="24.95" customHeight="1" x14ac:dyDescent="0.15"/>
    <row r="1904" ht="24.95" customHeight="1" x14ac:dyDescent="0.15"/>
    <row r="1905" ht="24.95" customHeight="1" x14ac:dyDescent="0.15"/>
    <row r="1906" ht="24.95" customHeight="1" x14ac:dyDescent="0.15"/>
    <row r="1907" ht="24.95" customHeight="1" x14ac:dyDescent="0.15"/>
    <row r="1908" ht="24.95" customHeight="1" x14ac:dyDescent="0.15"/>
    <row r="1909" ht="24.95" customHeight="1" x14ac:dyDescent="0.15"/>
    <row r="1910" ht="24.95" customHeight="1" x14ac:dyDescent="0.15"/>
    <row r="1911" ht="24.95" customHeight="1" x14ac:dyDescent="0.15"/>
    <row r="1912" ht="24.95" customHeight="1" x14ac:dyDescent="0.15"/>
    <row r="1913" ht="24.95" customHeight="1" x14ac:dyDescent="0.15"/>
    <row r="1914" ht="24.95" customHeight="1" x14ac:dyDescent="0.15"/>
    <row r="1915" ht="24.95" customHeight="1" x14ac:dyDescent="0.15"/>
    <row r="1916" ht="24.95" customHeight="1" x14ac:dyDescent="0.15"/>
    <row r="1917" ht="24.95" customHeight="1" x14ac:dyDescent="0.15"/>
    <row r="1918" ht="24.95" customHeight="1" x14ac:dyDescent="0.15"/>
    <row r="1919" ht="24.95" customHeight="1" x14ac:dyDescent="0.15"/>
    <row r="1920" ht="24.95" customHeight="1" x14ac:dyDescent="0.15"/>
    <row r="1921" ht="24.95" customHeight="1" x14ac:dyDescent="0.15"/>
    <row r="1922" ht="24.95" customHeight="1" x14ac:dyDescent="0.15"/>
    <row r="1923" ht="24.95" customHeight="1" x14ac:dyDescent="0.15"/>
    <row r="1924" ht="24.95" customHeight="1" x14ac:dyDescent="0.15"/>
    <row r="1925" ht="24.95" customHeight="1" x14ac:dyDescent="0.15"/>
    <row r="1926" ht="24.95" customHeight="1" x14ac:dyDescent="0.15"/>
    <row r="1927" ht="24.95" customHeight="1" x14ac:dyDescent="0.15"/>
    <row r="1928" ht="24.95" customHeight="1" x14ac:dyDescent="0.15"/>
    <row r="1929" ht="24.95" customHeight="1" x14ac:dyDescent="0.15"/>
    <row r="1930" ht="24.95" customHeight="1" x14ac:dyDescent="0.15"/>
    <row r="1931" ht="24.95" customHeight="1" x14ac:dyDescent="0.15"/>
    <row r="1932" ht="24.95" customHeight="1" x14ac:dyDescent="0.15"/>
    <row r="1933" ht="24.95" customHeight="1" x14ac:dyDescent="0.15"/>
    <row r="1934" ht="24.95" customHeight="1" x14ac:dyDescent="0.15"/>
    <row r="1935" ht="24.95" customHeight="1" x14ac:dyDescent="0.15"/>
    <row r="1936" ht="24.95" customHeight="1" x14ac:dyDescent="0.15"/>
    <row r="1937" ht="24.95" customHeight="1" x14ac:dyDescent="0.15"/>
    <row r="1938" ht="24.95" customHeight="1" x14ac:dyDescent="0.15"/>
    <row r="1939" ht="24.95" customHeight="1" x14ac:dyDescent="0.15"/>
    <row r="1940" ht="24.95" customHeight="1" x14ac:dyDescent="0.15"/>
    <row r="1941" ht="24.95" customHeight="1" x14ac:dyDescent="0.15"/>
    <row r="1942" ht="24.95" customHeight="1" x14ac:dyDescent="0.15"/>
    <row r="1943" ht="24.95" customHeight="1" x14ac:dyDescent="0.15"/>
    <row r="1944" ht="24.95" customHeight="1" x14ac:dyDescent="0.15"/>
    <row r="1945" ht="24.95" customHeight="1" x14ac:dyDescent="0.15"/>
    <row r="1946" ht="24.95" customHeight="1" x14ac:dyDescent="0.15"/>
    <row r="1947" ht="24.95" customHeight="1" x14ac:dyDescent="0.15"/>
    <row r="1948" ht="24.95" customHeight="1" x14ac:dyDescent="0.15"/>
    <row r="1949" ht="24.95" customHeight="1" x14ac:dyDescent="0.15"/>
    <row r="1950" ht="24.95" customHeight="1" x14ac:dyDescent="0.15"/>
    <row r="1951" ht="24.95" customHeight="1" x14ac:dyDescent="0.15"/>
    <row r="1952" ht="24.95" customHeight="1" x14ac:dyDescent="0.15"/>
    <row r="1953" ht="24.95" customHeight="1" x14ac:dyDescent="0.15"/>
    <row r="1954" ht="24.95" customHeight="1" x14ac:dyDescent="0.15"/>
    <row r="1955" ht="24.95" customHeight="1" x14ac:dyDescent="0.15"/>
    <row r="1956" ht="24.95" customHeight="1" x14ac:dyDescent="0.15"/>
    <row r="1957" ht="24.95" customHeight="1" x14ac:dyDescent="0.15"/>
    <row r="1958" ht="24.95" customHeight="1" x14ac:dyDescent="0.15"/>
    <row r="1959" ht="24.95" customHeight="1" x14ac:dyDescent="0.15"/>
    <row r="1960" ht="24.95" customHeight="1" x14ac:dyDescent="0.15"/>
    <row r="1961" ht="24.95" customHeight="1" x14ac:dyDescent="0.15"/>
    <row r="1962" ht="24.95" customHeight="1" x14ac:dyDescent="0.15"/>
    <row r="1963" ht="24.95" customHeight="1" x14ac:dyDescent="0.15"/>
    <row r="1964" ht="24.95" customHeight="1" x14ac:dyDescent="0.15"/>
    <row r="1965" ht="24.95" customHeight="1" x14ac:dyDescent="0.15"/>
    <row r="1966" ht="24.95" customHeight="1" x14ac:dyDescent="0.15"/>
    <row r="1967" ht="24.95" customHeight="1" x14ac:dyDescent="0.15"/>
    <row r="1968" ht="24.95" customHeight="1" x14ac:dyDescent="0.15"/>
    <row r="1969" ht="24.95" customHeight="1" x14ac:dyDescent="0.15"/>
    <row r="1970" ht="24.95" customHeight="1" x14ac:dyDescent="0.15"/>
    <row r="1971" ht="24.95" customHeight="1" x14ac:dyDescent="0.15"/>
    <row r="1972" ht="24.95" customHeight="1" x14ac:dyDescent="0.15"/>
    <row r="1973" ht="24.95" customHeight="1" x14ac:dyDescent="0.15"/>
    <row r="1974" ht="24.95" customHeight="1" x14ac:dyDescent="0.15"/>
    <row r="1975" ht="24.95" customHeight="1" x14ac:dyDescent="0.15"/>
    <row r="1976" ht="24.95" customHeight="1" x14ac:dyDescent="0.15"/>
    <row r="1977" ht="24.95" customHeight="1" x14ac:dyDescent="0.15"/>
    <row r="1978" ht="24.95" customHeight="1" x14ac:dyDescent="0.15"/>
    <row r="1979" ht="24.95" customHeight="1" x14ac:dyDescent="0.15"/>
    <row r="1980" ht="24.95" customHeight="1" x14ac:dyDescent="0.15"/>
    <row r="1981" ht="24.95" customHeight="1" x14ac:dyDescent="0.15"/>
    <row r="1982" ht="24.95" customHeight="1" x14ac:dyDescent="0.15"/>
    <row r="1983" ht="24.95" customHeight="1" x14ac:dyDescent="0.15"/>
    <row r="1984" ht="24.95" customHeight="1" x14ac:dyDescent="0.15"/>
    <row r="1985" ht="24.95" customHeight="1" x14ac:dyDescent="0.15"/>
    <row r="1986" ht="24.95" customHeight="1" x14ac:dyDescent="0.15"/>
    <row r="1987" ht="24.95" customHeight="1" x14ac:dyDescent="0.15"/>
    <row r="1988" ht="24.95" customHeight="1" x14ac:dyDescent="0.15"/>
    <row r="1989" ht="24.95" customHeight="1" x14ac:dyDescent="0.15"/>
    <row r="1990" ht="24.95" customHeight="1" x14ac:dyDescent="0.15"/>
    <row r="1991" ht="24.95" customHeight="1" x14ac:dyDescent="0.15"/>
    <row r="1992" ht="24.95" customHeight="1" x14ac:dyDescent="0.15"/>
    <row r="1993" ht="24.95" customHeight="1" x14ac:dyDescent="0.15"/>
    <row r="1994" ht="24.95" customHeight="1" x14ac:dyDescent="0.15"/>
    <row r="1995" ht="24.95" customHeight="1" x14ac:dyDescent="0.15"/>
    <row r="1996" ht="24.95" customHeight="1" x14ac:dyDescent="0.15"/>
    <row r="1997" ht="24.95" customHeight="1" x14ac:dyDescent="0.15"/>
    <row r="1998" ht="24.95" customHeight="1" x14ac:dyDescent="0.15"/>
    <row r="1999" ht="24.95" customHeight="1" x14ac:dyDescent="0.15"/>
    <row r="2000" ht="24.95" customHeight="1" x14ac:dyDescent="0.15"/>
    <row r="2001" ht="24.95" customHeight="1" x14ac:dyDescent="0.15"/>
    <row r="2002" ht="24.95" customHeight="1" x14ac:dyDescent="0.15"/>
    <row r="2003" ht="24.95" customHeight="1" x14ac:dyDescent="0.15"/>
    <row r="2004" ht="24.95" customHeight="1" x14ac:dyDescent="0.15"/>
    <row r="2005" ht="24.95" customHeight="1" x14ac:dyDescent="0.15"/>
    <row r="2006" ht="24.95" customHeight="1" x14ac:dyDescent="0.15"/>
    <row r="2007" ht="24.95" customHeight="1" x14ac:dyDescent="0.15"/>
    <row r="2008" ht="24.95" customHeight="1" x14ac:dyDescent="0.15"/>
    <row r="2009" ht="24.95" customHeight="1" x14ac:dyDescent="0.15"/>
    <row r="2010" ht="24.95" customHeight="1" x14ac:dyDescent="0.15"/>
    <row r="2011" ht="24.95" customHeight="1" x14ac:dyDescent="0.15"/>
    <row r="2012" ht="24.95" customHeight="1" x14ac:dyDescent="0.15"/>
    <row r="2013" ht="24.95" customHeight="1" x14ac:dyDescent="0.15"/>
    <row r="2014" ht="24.95" customHeight="1" x14ac:dyDescent="0.15"/>
    <row r="2015" ht="24.95" customHeight="1" x14ac:dyDescent="0.15"/>
    <row r="2016" ht="24.95" customHeight="1" x14ac:dyDescent="0.15"/>
    <row r="2017" ht="24.95" customHeight="1" x14ac:dyDescent="0.15"/>
    <row r="2018" ht="24.95" customHeight="1" x14ac:dyDescent="0.15"/>
    <row r="2019" ht="24.95" customHeight="1" x14ac:dyDescent="0.15"/>
    <row r="2020" ht="24.95" customHeight="1" x14ac:dyDescent="0.15"/>
    <row r="2021" ht="24.95" customHeight="1" x14ac:dyDescent="0.15"/>
    <row r="2022" ht="24.95" customHeight="1" x14ac:dyDescent="0.15"/>
    <row r="2023" ht="24.95" customHeight="1" x14ac:dyDescent="0.15"/>
    <row r="2024" ht="24.95" customHeight="1" x14ac:dyDescent="0.15"/>
    <row r="2025" ht="24.95" customHeight="1" x14ac:dyDescent="0.15"/>
    <row r="2026" ht="24.95" customHeight="1" x14ac:dyDescent="0.15"/>
    <row r="2027" ht="24.95" customHeight="1" x14ac:dyDescent="0.15"/>
    <row r="2028" ht="24.95" customHeight="1" x14ac:dyDescent="0.15"/>
    <row r="2029" ht="24.95" customHeight="1" x14ac:dyDescent="0.15"/>
    <row r="2030" ht="24.95" customHeight="1" x14ac:dyDescent="0.15"/>
    <row r="2031" ht="24.95" customHeight="1" x14ac:dyDescent="0.15"/>
    <row r="2032" ht="24.95" customHeight="1" x14ac:dyDescent="0.15"/>
    <row r="2033" ht="24.95" customHeight="1" x14ac:dyDescent="0.15"/>
    <row r="2034" ht="24.95" customHeight="1" x14ac:dyDescent="0.15"/>
    <row r="2035" ht="24.95" customHeight="1" x14ac:dyDescent="0.15"/>
    <row r="2036" ht="24.95" customHeight="1" x14ac:dyDescent="0.15"/>
    <row r="2037" ht="24.95" customHeight="1" x14ac:dyDescent="0.15"/>
    <row r="2038" ht="24.95" customHeight="1" x14ac:dyDescent="0.15"/>
    <row r="2039" ht="24.95" customHeight="1" x14ac:dyDescent="0.15"/>
    <row r="2040" ht="24.95" customHeight="1" x14ac:dyDescent="0.15"/>
    <row r="2041" ht="24.95" customHeight="1" x14ac:dyDescent="0.15"/>
    <row r="2042" ht="24.95" customHeight="1" x14ac:dyDescent="0.15"/>
    <row r="2043" ht="24.95" customHeight="1" x14ac:dyDescent="0.15"/>
    <row r="2044" ht="24.95" customHeight="1" x14ac:dyDescent="0.15"/>
    <row r="2045" ht="24.95" customHeight="1" x14ac:dyDescent="0.15"/>
    <row r="2046" ht="24.95" customHeight="1" x14ac:dyDescent="0.15"/>
    <row r="2047" ht="24.95" customHeight="1" x14ac:dyDescent="0.15"/>
    <row r="2048" ht="24.95" customHeight="1" x14ac:dyDescent="0.15"/>
    <row r="2049" ht="24.95" customHeight="1" x14ac:dyDescent="0.15"/>
    <row r="2050" ht="24.95" customHeight="1" x14ac:dyDescent="0.15"/>
    <row r="2051" ht="24.95" customHeight="1" x14ac:dyDescent="0.15"/>
    <row r="2052" ht="24.95" customHeight="1" x14ac:dyDescent="0.15"/>
    <row r="2053" ht="24.95" customHeight="1" x14ac:dyDescent="0.15"/>
    <row r="2054" ht="24.95" customHeight="1" x14ac:dyDescent="0.15"/>
    <row r="2055" ht="24.95" customHeight="1" x14ac:dyDescent="0.15"/>
    <row r="2056" ht="24.95" customHeight="1" x14ac:dyDescent="0.15"/>
    <row r="2057" ht="24.95" customHeight="1" x14ac:dyDescent="0.15"/>
    <row r="2058" ht="24.95" customHeight="1" x14ac:dyDescent="0.15"/>
    <row r="2059" ht="24.95" customHeight="1" x14ac:dyDescent="0.15"/>
    <row r="2060" ht="24.95" customHeight="1" x14ac:dyDescent="0.15"/>
    <row r="2061" ht="24.95" customHeight="1" x14ac:dyDescent="0.15"/>
    <row r="2062" ht="24.95" customHeight="1" x14ac:dyDescent="0.15"/>
    <row r="2063" ht="24.95" customHeight="1" x14ac:dyDescent="0.15"/>
    <row r="2064" ht="24.95" customHeight="1" x14ac:dyDescent="0.15"/>
    <row r="2065" ht="24.95" customHeight="1" x14ac:dyDescent="0.15"/>
    <row r="2066" ht="24.95" customHeight="1" x14ac:dyDescent="0.15"/>
    <row r="2067" ht="24.95" customHeight="1" x14ac:dyDescent="0.15"/>
    <row r="2068" ht="24.95" customHeight="1" x14ac:dyDescent="0.15"/>
    <row r="2069" ht="24.95" customHeight="1" x14ac:dyDescent="0.15"/>
    <row r="2070" ht="24.95" customHeight="1" x14ac:dyDescent="0.15"/>
    <row r="2071" ht="24.95" customHeight="1" x14ac:dyDescent="0.15"/>
    <row r="2072" ht="24.95" customHeight="1" x14ac:dyDescent="0.15"/>
    <row r="2073" ht="24.95" customHeight="1" x14ac:dyDescent="0.15"/>
    <row r="2074" ht="24.95" customHeight="1" x14ac:dyDescent="0.15"/>
    <row r="2075" ht="24.95" customHeight="1" x14ac:dyDescent="0.15"/>
    <row r="2076" ht="24.95" customHeight="1" x14ac:dyDescent="0.15"/>
    <row r="2077" ht="24.95" customHeight="1" x14ac:dyDescent="0.15"/>
    <row r="2078" ht="24.95" customHeight="1" x14ac:dyDescent="0.15"/>
    <row r="2079" ht="24.95" customHeight="1" x14ac:dyDescent="0.15"/>
    <row r="2080" ht="24.95" customHeight="1" x14ac:dyDescent="0.15"/>
    <row r="2081" ht="24.95" customHeight="1" x14ac:dyDescent="0.15"/>
    <row r="2082" ht="24.95" customHeight="1" x14ac:dyDescent="0.15"/>
    <row r="2083" ht="24.95" customHeight="1" x14ac:dyDescent="0.15"/>
    <row r="2084" ht="24.95" customHeight="1" x14ac:dyDescent="0.15"/>
    <row r="2085" ht="24.95" customHeight="1" x14ac:dyDescent="0.15"/>
    <row r="2086" ht="24.95" customHeight="1" x14ac:dyDescent="0.15"/>
    <row r="2087" ht="24.95" customHeight="1" x14ac:dyDescent="0.15"/>
    <row r="2088" ht="24.95" customHeight="1" x14ac:dyDescent="0.15"/>
    <row r="2089" ht="24.95" customHeight="1" x14ac:dyDescent="0.15"/>
    <row r="2090" ht="24.95" customHeight="1" x14ac:dyDescent="0.15"/>
    <row r="2091" ht="24.95" customHeight="1" x14ac:dyDescent="0.15"/>
    <row r="2092" ht="24.95" customHeight="1" x14ac:dyDescent="0.15"/>
    <row r="2093" ht="24.95" customHeight="1" x14ac:dyDescent="0.15"/>
    <row r="2094" ht="24.95" customHeight="1" x14ac:dyDescent="0.15"/>
    <row r="2095" ht="24.95" customHeight="1" x14ac:dyDescent="0.15"/>
    <row r="2096" ht="24.95" customHeight="1" x14ac:dyDescent="0.15"/>
    <row r="2097" ht="24.95" customHeight="1" x14ac:dyDescent="0.15"/>
    <row r="2098" ht="24.95" customHeight="1" x14ac:dyDescent="0.15"/>
    <row r="2099" ht="24.95" customHeight="1" x14ac:dyDescent="0.15"/>
    <row r="2100" ht="24.95" customHeight="1" x14ac:dyDescent="0.15"/>
    <row r="2101" ht="24.95" customHeight="1" x14ac:dyDescent="0.15"/>
    <row r="2102" ht="24.95" customHeight="1" x14ac:dyDescent="0.15"/>
    <row r="2103" ht="24.95" customHeight="1" x14ac:dyDescent="0.15"/>
    <row r="2104" ht="24.95" customHeight="1" x14ac:dyDescent="0.15"/>
    <row r="2105" ht="24.95" customHeight="1" x14ac:dyDescent="0.15"/>
    <row r="2106" ht="24.95" customHeight="1" x14ac:dyDescent="0.15"/>
    <row r="2107" ht="24.95" customHeight="1" x14ac:dyDescent="0.15"/>
    <row r="2108" ht="24.95" customHeight="1" x14ac:dyDescent="0.15"/>
    <row r="2109" ht="24.95" customHeight="1" x14ac:dyDescent="0.15"/>
    <row r="2110" ht="24.95" customHeight="1" x14ac:dyDescent="0.15"/>
    <row r="2111" ht="24.95" customHeight="1" x14ac:dyDescent="0.15"/>
    <row r="2112" ht="24.95" customHeight="1" x14ac:dyDescent="0.15"/>
    <row r="2113" ht="24.95" customHeight="1" x14ac:dyDescent="0.15"/>
    <row r="2114" ht="24.95" customHeight="1" x14ac:dyDescent="0.15"/>
    <row r="2115" ht="24.95" customHeight="1" x14ac:dyDescent="0.15"/>
    <row r="2116" ht="24.95" customHeight="1" x14ac:dyDescent="0.15"/>
    <row r="2117" ht="24.95" customHeight="1" x14ac:dyDescent="0.15"/>
    <row r="2118" ht="24.95" customHeight="1" x14ac:dyDescent="0.15"/>
    <row r="2119" ht="24.95" customHeight="1" x14ac:dyDescent="0.15"/>
    <row r="2120" ht="24.95" customHeight="1" x14ac:dyDescent="0.15"/>
    <row r="2121" ht="24.95" customHeight="1" x14ac:dyDescent="0.15"/>
    <row r="2122" ht="24.95" customHeight="1" x14ac:dyDescent="0.15"/>
    <row r="2123" ht="24.95" customHeight="1" x14ac:dyDescent="0.15"/>
    <row r="2124" ht="24.95" customHeight="1" x14ac:dyDescent="0.15"/>
    <row r="2125" ht="24.95" customHeight="1" x14ac:dyDescent="0.15"/>
    <row r="2126" ht="24.95" customHeight="1" x14ac:dyDescent="0.15"/>
    <row r="2127" ht="24.95" customHeight="1" x14ac:dyDescent="0.15"/>
    <row r="2128" ht="24.95" customHeight="1" x14ac:dyDescent="0.15"/>
    <row r="2129" ht="24.95" customHeight="1" x14ac:dyDescent="0.15"/>
    <row r="2130" ht="24.95" customHeight="1" x14ac:dyDescent="0.15"/>
    <row r="2131" ht="24.95" customHeight="1" x14ac:dyDescent="0.15"/>
    <row r="2132" ht="24.95" customHeight="1" x14ac:dyDescent="0.15"/>
    <row r="2133" ht="24.95" customHeight="1" x14ac:dyDescent="0.15"/>
    <row r="2134" ht="24.95" customHeight="1" x14ac:dyDescent="0.15"/>
    <row r="2135" ht="24.95" customHeight="1" x14ac:dyDescent="0.15"/>
    <row r="2136" ht="24.95" customHeight="1" x14ac:dyDescent="0.15"/>
    <row r="2137" ht="24.95" customHeight="1" x14ac:dyDescent="0.15"/>
    <row r="2138" ht="24.95" customHeight="1" x14ac:dyDescent="0.15"/>
    <row r="2139" ht="24.95" customHeight="1" x14ac:dyDescent="0.15"/>
    <row r="2140" ht="24.95" customHeight="1" x14ac:dyDescent="0.15"/>
    <row r="2141" ht="24.95" customHeight="1" x14ac:dyDescent="0.15"/>
    <row r="2142" ht="24.95" customHeight="1" x14ac:dyDescent="0.15"/>
    <row r="2143" ht="24.95" customHeight="1" x14ac:dyDescent="0.15"/>
    <row r="2144" ht="24.95" customHeight="1" x14ac:dyDescent="0.15"/>
    <row r="2145" ht="24.95" customHeight="1" x14ac:dyDescent="0.15"/>
    <row r="2146" ht="24.95" customHeight="1" x14ac:dyDescent="0.15"/>
    <row r="2147" ht="24.95" customHeight="1" x14ac:dyDescent="0.15"/>
    <row r="2148" ht="24.95" customHeight="1" x14ac:dyDescent="0.15"/>
    <row r="2149" ht="24.95" customHeight="1" x14ac:dyDescent="0.15"/>
    <row r="2150" ht="24.95" customHeight="1" x14ac:dyDescent="0.15"/>
    <row r="2151" ht="24.95" customHeight="1" x14ac:dyDescent="0.15"/>
    <row r="2152" ht="24.95" customHeight="1" x14ac:dyDescent="0.15"/>
    <row r="2153" ht="24.95" customHeight="1" x14ac:dyDescent="0.15"/>
    <row r="2154" ht="24.95" customHeight="1" x14ac:dyDescent="0.15"/>
    <row r="2155" ht="24.95" customHeight="1" x14ac:dyDescent="0.15"/>
    <row r="2156" ht="24.95" customHeight="1" x14ac:dyDescent="0.15"/>
    <row r="2157" ht="24.95" customHeight="1" x14ac:dyDescent="0.15"/>
    <row r="2158" ht="24.95" customHeight="1" x14ac:dyDescent="0.15"/>
    <row r="2159" ht="24.95" customHeight="1" x14ac:dyDescent="0.15"/>
    <row r="2160" ht="24.95" customHeight="1" x14ac:dyDescent="0.15"/>
    <row r="2161" ht="24.95" customHeight="1" x14ac:dyDescent="0.15"/>
    <row r="2162" ht="24.95" customHeight="1" x14ac:dyDescent="0.15"/>
    <row r="2163" ht="24.95" customHeight="1" x14ac:dyDescent="0.15"/>
    <row r="2164" ht="24.95" customHeight="1" x14ac:dyDescent="0.15"/>
    <row r="2165" ht="24.95" customHeight="1" x14ac:dyDescent="0.15"/>
    <row r="2166" ht="24.95" customHeight="1" x14ac:dyDescent="0.15"/>
    <row r="2167" ht="24.95" customHeight="1" x14ac:dyDescent="0.15"/>
    <row r="2168" ht="24.95" customHeight="1" x14ac:dyDescent="0.15"/>
    <row r="2169" ht="24.95" customHeight="1" x14ac:dyDescent="0.15"/>
    <row r="2170" ht="24.95" customHeight="1" x14ac:dyDescent="0.15"/>
    <row r="2171" ht="24.95" customHeight="1" x14ac:dyDescent="0.15"/>
    <row r="2172" ht="24.95" customHeight="1" x14ac:dyDescent="0.15"/>
    <row r="2173" ht="24.95" customHeight="1" x14ac:dyDescent="0.15"/>
    <row r="2174" ht="24.95" customHeight="1" x14ac:dyDescent="0.15"/>
    <row r="2175" ht="24.95" customHeight="1" x14ac:dyDescent="0.15"/>
    <row r="2176" ht="24.95" customHeight="1" x14ac:dyDescent="0.15"/>
    <row r="2177" ht="24.95" customHeight="1" x14ac:dyDescent="0.15"/>
    <row r="2178" ht="24.95" customHeight="1" x14ac:dyDescent="0.15"/>
    <row r="2179" ht="24.95" customHeight="1" x14ac:dyDescent="0.15"/>
    <row r="2180" ht="24.95" customHeight="1" x14ac:dyDescent="0.15"/>
    <row r="2181" ht="24.95" customHeight="1" x14ac:dyDescent="0.15"/>
    <row r="2182" ht="24.95" customHeight="1" x14ac:dyDescent="0.15"/>
    <row r="2183" ht="24.95" customHeight="1" x14ac:dyDescent="0.15"/>
    <row r="2184" ht="24.95" customHeight="1" x14ac:dyDescent="0.15"/>
    <row r="2185" ht="24.95" customHeight="1" x14ac:dyDescent="0.15"/>
    <row r="2186" ht="24.95" customHeight="1" x14ac:dyDescent="0.15"/>
    <row r="2187" ht="24.95" customHeight="1" x14ac:dyDescent="0.15"/>
    <row r="2188" ht="24.95" customHeight="1" x14ac:dyDescent="0.15"/>
    <row r="2189" ht="24.95" customHeight="1" x14ac:dyDescent="0.15"/>
    <row r="2190" ht="24.95" customHeight="1" x14ac:dyDescent="0.15"/>
    <row r="2191" ht="24.95" customHeight="1" x14ac:dyDescent="0.15"/>
    <row r="2192" ht="24.95" customHeight="1" x14ac:dyDescent="0.15"/>
    <row r="2193" ht="24.95" customHeight="1" x14ac:dyDescent="0.15"/>
    <row r="2194" ht="24.95" customHeight="1" x14ac:dyDescent="0.15"/>
    <row r="2195" ht="24.95" customHeight="1" x14ac:dyDescent="0.15"/>
    <row r="2196" ht="24.95" customHeight="1" x14ac:dyDescent="0.15"/>
    <row r="2197" ht="24.95" customHeight="1" x14ac:dyDescent="0.15"/>
    <row r="2198" ht="24.95" customHeight="1" x14ac:dyDescent="0.15"/>
    <row r="2199" ht="24.95" customHeight="1" x14ac:dyDescent="0.15"/>
    <row r="2200" ht="24.95" customHeight="1" x14ac:dyDescent="0.15"/>
    <row r="2201" ht="24.95" customHeight="1" x14ac:dyDescent="0.15"/>
    <row r="2202" ht="24.95" customHeight="1" x14ac:dyDescent="0.15"/>
    <row r="2203" ht="24.95" customHeight="1" x14ac:dyDescent="0.15"/>
    <row r="2204" ht="24.95" customHeight="1" x14ac:dyDescent="0.15"/>
    <row r="2205" ht="24.95" customHeight="1" x14ac:dyDescent="0.15"/>
    <row r="2206" ht="24.95" customHeight="1" x14ac:dyDescent="0.15"/>
    <row r="2207" ht="24.95" customHeight="1" x14ac:dyDescent="0.15"/>
    <row r="2208" ht="24.95" customHeight="1" x14ac:dyDescent="0.15"/>
    <row r="2209" ht="24.95" customHeight="1" x14ac:dyDescent="0.15"/>
    <row r="2210" ht="24.95" customHeight="1" x14ac:dyDescent="0.15"/>
    <row r="2211" ht="24.95" customHeight="1" x14ac:dyDescent="0.15"/>
    <row r="2212" ht="24.95" customHeight="1" x14ac:dyDescent="0.15"/>
    <row r="2213" ht="24.95" customHeight="1" x14ac:dyDescent="0.15"/>
    <row r="2214" ht="24.95" customHeight="1" x14ac:dyDescent="0.15"/>
    <row r="2215" ht="24.95" customHeight="1" x14ac:dyDescent="0.15"/>
    <row r="2216" ht="24.95" customHeight="1" x14ac:dyDescent="0.15"/>
    <row r="2217" ht="24.95" customHeight="1" x14ac:dyDescent="0.15"/>
    <row r="2218" ht="24.95" customHeight="1" x14ac:dyDescent="0.15"/>
    <row r="2219" ht="24.95" customHeight="1" x14ac:dyDescent="0.15"/>
    <row r="2220" ht="24.95" customHeight="1" x14ac:dyDescent="0.15"/>
    <row r="2221" ht="24.95" customHeight="1" x14ac:dyDescent="0.15"/>
    <row r="2222" ht="24.95" customHeight="1" x14ac:dyDescent="0.15"/>
    <row r="2223" ht="24.95" customHeight="1" x14ac:dyDescent="0.15"/>
    <row r="2224" ht="24.95" customHeight="1" x14ac:dyDescent="0.15"/>
    <row r="2225" ht="24.95" customHeight="1" x14ac:dyDescent="0.15"/>
    <row r="2226" ht="24.95" customHeight="1" x14ac:dyDescent="0.15"/>
    <row r="2227" ht="24.95" customHeight="1" x14ac:dyDescent="0.15"/>
    <row r="2228" ht="24.95" customHeight="1" x14ac:dyDescent="0.15"/>
    <row r="2229" ht="24.95" customHeight="1" x14ac:dyDescent="0.15"/>
    <row r="2230" ht="24.95" customHeight="1" x14ac:dyDescent="0.15"/>
    <row r="2231" ht="24.95" customHeight="1" x14ac:dyDescent="0.15"/>
    <row r="2232" ht="24.95" customHeight="1" x14ac:dyDescent="0.15"/>
    <row r="2233" ht="24.95" customHeight="1" x14ac:dyDescent="0.15"/>
    <row r="2234" ht="24.95" customHeight="1" x14ac:dyDescent="0.15"/>
    <row r="2235" ht="24.95" customHeight="1" x14ac:dyDescent="0.15"/>
    <row r="2236" ht="24.95" customHeight="1" x14ac:dyDescent="0.15"/>
    <row r="2237" ht="24.95" customHeight="1" x14ac:dyDescent="0.15"/>
    <row r="2238" ht="24.95" customHeight="1" x14ac:dyDescent="0.15"/>
    <row r="2239" ht="24.95" customHeight="1" x14ac:dyDescent="0.15"/>
    <row r="2240" ht="24.95" customHeight="1" x14ac:dyDescent="0.15"/>
    <row r="2241" ht="24.95" customHeight="1" x14ac:dyDescent="0.15"/>
    <row r="2242" ht="24.95" customHeight="1" x14ac:dyDescent="0.15"/>
    <row r="2243" ht="24.95" customHeight="1" x14ac:dyDescent="0.15"/>
    <row r="2244" ht="24.95" customHeight="1" x14ac:dyDescent="0.15"/>
    <row r="2245" ht="24.95" customHeight="1" x14ac:dyDescent="0.15"/>
    <row r="2246" ht="24.95" customHeight="1" x14ac:dyDescent="0.15"/>
    <row r="2247" ht="24.95" customHeight="1" x14ac:dyDescent="0.15"/>
    <row r="2248" ht="24.95" customHeight="1" x14ac:dyDescent="0.15"/>
    <row r="2249" ht="24.95" customHeight="1" x14ac:dyDescent="0.15"/>
    <row r="2250" ht="24.95" customHeight="1" x14ac:dyDescent="0.15"/>
    <row r="2251" ht="24.95" customHeight="1" x14ac:dyDescent="0.15"/>
    <row r="2252" ht="24.95" customHeight="1" x14ac:dyDescent="0.15"/>
    <row r="2253" ht="24.95" customHeight="1" x14ac:dyDescent="0.15"/>
    <row r="2254" ht="24.95" customHeight="1" x14ac:dyDescent="0.15"/>
    <row r="2255" ht="24.95" customHeight="1" x14ac:dyDescent="0.15"/>
    <row r="2256" ht="24.95" customHeight="1" x14ac:dyDescent="0.15"/>
    <row r="2257" ht="24.95" customHeight="1" x14ac:dyDescent="0.15"/>
    <row r="2258" ht="24.95" customHeight="1" x14ac:dyDescent="0.15"/>
    <row r="2259" ht="24.95" customHeight="1" x14ac:dyDescent="0.15"/>
    <row r="2260" ht="24.95" customHeight="1" x14ac:dyDescent="0.15"/>
    <row r="2261" ht="24.95" customHeight="1" x14ac:dyDescent="0.15"/>
    <row r="2262" ht="24.95" customHeight="1" x14ac:dyDescent="0.15"/>
    <row r="2263" ht="24.95" customHeight="1" x14ac:dyDescent="0.15"/>
    <row r="2264" ht="24.95" customHeight="1" x14ac:dyDescent="0.15"/>
    <row r="2265" ht="24.95" customHeight="1" x14ac:dyDescent="0.15"/>
    <row r="2266" ht="24.95" customHeight="1" x14ac:dyDescent="0.15"/>
    <row r="2267" ht="24.95" customHeight="1" x14ac:dyDescent="0.15"/>
    <row r="2268" ht="24.95" customHeight="1" x14ac:dyDescent="0.15"/>
    <row r="2269" ht="24.95" customHeight="1" x14ac:dyDescent="0.15"/>
    <row r="2270" ht="24.95" customHeight="1" x14ac:dyDescent="0.15"/>
    <row r="2271" ht="24.95" customHeight="1" x14ac:dyDescent="0.15"/>
    <row r="2272" ht="24.95" customHeight="1" x14ac:dyDescent="0.15"/>
    <row r="2273" ht="24.95" customHeight="1" x14ac:dyDescent="0.15"/>
    <row r="2274" ht="24.95" customHeight="1" x14ac:dyDescent="0.15"/>
    <row r="2275" ht="24.95" customHeight="1" x14ac:dyDescent="0.15"/>
    <row r="2276" ht="24.95" customHeight="1" x14ac:dyDescent="0.15"/>
    <row r="2277" ht="24.95" customHeight="1" x14ac:dyDescent="0.15"/>
    <row r="2278" ht="24.95" customHeight="1" x14ac:dyDescent="0.15"/>
    <row r="2279" ht="24.95" customHeight="1" x14ac:dyDescent="0.15"/>
    <row r="2280" ht="24.95" customHeight="1" x14ac:dyDescent="0.15"/>
    <row r="2281" ht="24.95" customHeight="1" x14ac:dyDescent="0.15"/>
    <row r="2282" ht="24.95" customHeight="1" x14ac:dyDescent="0.15"/>
    <row r="2283" ht="24.95" customHeight="1" x14ac:dyDescent="0.15"/>
    <row r="2284" ht="24.95" customHeight="1" x14ac:dyDescent="0.15"/>
    <row r="2285" ht="24.95" customHeight="1" x14ac:dyDescent="0.15"/>
    <row r="2286" ht="24.95" customHeight="1" x14ac:dyDescent="0.15"/>
    <row r="2287" ht="24.95" customHeight="1" x14ac:dyDescent="0.15"/>
    <row r="2288" ht="24.95" customHeight="1" x14ac:dyDescent="0.15"/>
    <row r="2289" ht="24.95" customHeight="1" x14ac:dyDescent="0.15"/>
    <row r="2290" ht="24.95" customHeight="1" x14ac:dyDescent="0.15"/>
    <row r="2291" ht="24.95" customHeight="1" x14ac:dyDescent="0.15"/>
    <row r="2292" ht="24.95" customHeight="1" x14ac:dyDescent="0.15"/>
    <row r="2293" ht="24.95" customHeight="1" x14ac:dyDescent="0.15"/>
    <row r="2294" ht="24.95" customHeight="1" x14ac:dyDescent="0.15"/>
    <row r="2295" ht="24.95" customHeight="1" x14ac:dyDescent="0.15"/>
    <row r="2296" ht="24.95" customHeight="1" x14ac:dyDescent="0.15"/>
    <row r="2297" ht="24.95" customHeight="1" x14ac:dyDescent="0.15"/>
    <row r="2298" ht="24.95" customHeight="1" x14ac:dyDescent="0.15"/>
    <row r="2299" ht="24.95" customHeight="1" x14ac:dyDescent="0.15"/>
    <row r="2300" ht="24.95" customHeight="1" x14ac:dyDescent="0.15"/>
    <row r="2301" ht="24.95" customHeight="1" x14ac:dyDescent="0.15"/>
    <row r="2302" ht="24.95" customHeight="1" x14ac:dyDescent="0.15"/>
    <row r="2303" ht="24.95" customHeight="1" x14ac:dyDescent="0.15"/>
    <row r="2304" ht="24.95" customHeight="1" x14ac:dyDescent="0.15"/>
    <row r="2305" ht="24.95" customHeight="1" x14ac:dyDescent="0.15"/>
    <row r="2306" ht="24.95" customHeight="1" x14ac:dyDescent="0.15"/>
    <row r="2307" ht="24.95" customHeight="1" x14ac:dyDescent="0.15"/>
    <row r="2308" ht="24.95" customHeight="1" x14ac:dyDescent="0.15"/>
    <row r="2309" ht="24.95" customHeight="1" x14ac:dyDescent="0.15"/>
    <row r="2310" ht="24.95" customHeight="1" x14ac:dyDescent="0.15"/>
    <row r="2311" ht="24.95" customHeight="1" x14ac:dyDescent="0.15"/>
    <row r="2312" ht="24.95" customHeight="1" x14ac:dyDescent="0.15"/>
    <row r="2313" ht="24.95" customHeight="1" x14ac:dyDescent="0.15"/>
    <row r="2314" ht="24.95" customHeight="1" x14ac:dyDescent="0.15"/>
    <row r="2315" ht="24.95" customHeight="1" x14ac:dyDescent="0.15"/>
    <row r="2316" ht="24.95" customHeight="1" x14ac:dyDescent="0.15"/>
    <row r="2317" ht="24.95" customHeight="1" x14ac:dyDescent="0.15"/>
    <row r="2318" ht="24.95" customHeight="1" x14ac:dyDescent="0.15"/>
    <row r="2319" ht="24.95" customHeight="1" x14ac:dyDescent="0.15"/>
    <row r="2320" ht="24.95" customHeight="1" x14ac:dyDescent="0.15"/>
    <row r="2321" ht="24.95" customHeight="1" x14ac:dyDescent="0.15"/>
    <row r="2322" ht="24.95" customHeight="1" x14ac:dyDescent="0.15"/>
    <row r="2323" ht="24.95" customHeight="1" x14ac:dyDescent="0.15"/>
    <row r="2324" ht="24.95" customHeight="1" x14ac:dyDescent="0.15"/>
    <row r="2325" ht="24.95" customHeight="1" x14ac:dyDescent="0.15"/>
    <row r="2326" ht="24.95" customHeight="1" x14ac:dyDescent="0.15"/>
    <row r="2327" ht="24.95" customHeight="1" x14ac:dyDescent="0.15"/>
    <row r="2328" ht="24.95" customHeight="1" x14ac:dyDescent="0.15"/>
    <row r="2329" ht="24.95" customHeight="1" x14ac:dyDescent="0.15"/>
    <row r="2330" ht="24.95" customHeight="1" x14ac:dyDescent="0.15"/>
    <row r="2331" ht="24.95" customHeight="1" x14ac:dyDescent="0.15"/>
    <row r="2332" ht="24.95" customHeight="1" x14ac:dyDescent="0.15"/>
    <row r="2333" ht="24.95" customHeight="1" x14ac:dyDescent="0.15"/>
    <row r="2334" ht="24.95" customHeight="1" x14ac:dyDescent="0.15"/>
    <row r="2335" ht="24.95" customHeight="1" x14ac:dyDescent="0.15"/>
    <row r="2336" ht="24.95" customHeight="1" x14ac:dyDescent="0.15"/>
    <row r="2337" ht="24.95" customHeight="1" x14ac:dyDescent="0.15"/>
    <row r="2338" ht="24.95" customHeight="1" x14ac:dyDescent="0.15"/>
    <row r="2339" ht="24.95" customHeight="1" x14ac:dyDescent="0.15"/>
    <row r="2340" ht="24.95" customHeight="1" x14ac:dyDescent="0.15"/>
    <row r="2341" ht="24.95" customHeight="1" x14ac:dyDescent="0.15"/>
    <row r="2342" ht="24.95" customHeight="1" x14ac:dyDescent="0.15"/>
    <row r="2343" ht="24.95" customHeight="1" x14ac:dyDescent="0.15"/>
    <row r="2344" ht="24.95" customHeight="1" x14ac:dyDescent="0.15"/>
    <row r="2345" ht="24.95" customHeight="1" x14ac:dyDescent="0.15"/>
    <row r="2346" ht="24.95" customHeight="1" x14ac:dyDescent="0.15"/>
    <row r="2347" ht="24.95" customHeight="1" x14ac:dyDescent="0.15"/>
    <row r="2348" ht="24.95" customHeight="1" x14ac:dyDescent="0.15"/>
    <row r="2349" ht="24.95" customHeight="1" x14ac:dyDescent="0.15"/>
    <row r="2350" ht="24.95" customHeight="1" x14ac:dyDescent="0.15"/>
    <row r="2351" ht="24.95" customHeight="1" x14ac:dyDescent="0.15"/>
    <row r="2352" ht="24.95" customHeight="1" x14ac:dyDescent="0.15"/>
    <row r="2353" ht="24.95" customHeight="1" x14ac:dyDescent="0.15"/>
    <row r="2354" ht="24.95" customHeight="1" x14ac:dyDescent="0.15"/>
    <row r="2355" ht="24.95" customHeight="1" x14ac:dyDescent="0.15"/>
    <row r="2356" ht="24.95" customHeight="1" x14ac:dyDescent="0.15"/>
    <row r="2357" ht="24.95" customHeight="1" x14ac:dyDescent="0.15"/>
    <row r="2358" ht="24.95" customHeight="1" x14ac:dyDescent="0.15"/>
    <row r="2359" ht="24.95" customHeight="1" x14ac:dyDescent="0.15"/>
    <row r="2360" ht="24.95" customHeight="1" x14ac:dyDescent="0.15"/>
    <row r="2361" ht="24.95" customHeight="1" x14ac:dyDescent="0.15"/>
    <row r="2362" ht="24.95" customHeight="1" x14ac:dyDescent="0.15"/>
    <row r="2363" ht="24.95" customHeight="1" x14ac:dyDescent="0.15"/>
    <row r="2364" ht="24.95" customHeight="1" x14ac:dyDescent="0.15"/>
    <row r="2365" ht="24.95" customHeight="1" x14ac:dyDescent="0.15"/>
    <row r="2366" ht="24.95" customHeight="1" x14ac:dyDescent="0.15"/>
    <row r="2367" ht="24.95" customHeight="1" x14ac:dyDescent="0.15"/>
    <row r="2368" ht="24.95" customHeight="1" x14ac:dyDescent="0.15"/>
    <row r="2369" ht="24.95" customHeight="1" x14ac:dyDescent="0.15"/>
    <row r="2370" ht="24.95" customHeight="1" x14ac:dyDescent="0.15"/>
    <row r="2371" ht="24.95" customHeight="1" x14ac:dyDescent="0.15"/>
    <row r="2372" ht="24.95" customHeight="1" x14ac:dyDescent="0.15"/>
    <row r="2373" ht="24.95" customHeight="1" x14ac:dyDescent="0.15"/>
    <row r="2374" ht="24.95" customHeight="1" x14ac:dyDescent="0.15"/>
    <row r="2375" ht="24.95" customHeight="1" x14ac:dyDescent="0.15"/>
    <row r="2376" ht="24.95" customHeight="1" x14ac:dyDescent="0.15"/>
    <row r="2377" ht="24.95" customHeight="1" x14ac:dyDescent="0.15"/>
    <row r="2378" ht="24.95" customHeight="1" x14ac:dyDescent="0.15"/>
    <row r="2379" ht="24.95" customHeight="1" x14ac:dyDescent="0.15"/>
    <row r="2380" ht="24.95" customHeight="1" x14ac:dyDescent="0.15"/>
    <row r="2381" ht="24.95" customHeight="1" x14ac:dyDescent="0.15"/>
    <row r="2382" ht="24.95" customHeight="1" x14ac:dyDescent="0.15"/>
    <row r="2383" ht="24.95" customHeight="1" x14ac:dyDescent="0.15"/>
    <row r="2384" ht="24.95" customHeight="1" x14ac:dyDescent="0.15"/>
    <row r="2385" ht="24.95" customHeight="1" x14ac:dyDescent="0.15"/>
    <row r="2386" ht="24.95" customHeight="1" x14ac:dyDescent="0.15"/>
    <row r="2387" ht="24.95" customHeight="1" x14ac:dyDescent="0.15"/>
    <row r="2388" ht="24.95" customHeight="1" x14ac:dyDescent="0.15"/>
    <row r="2389" ht="24.95" customHeight="1" x14ac:dyDescent="0.15"/>
    <row r="2390" ht="24.95" customHeight="1" x14ac:dyDescent="0.15"/>
    <row r="2391" ht="24.95" customHeight="1" x14ac:dyDescent="0.15"/>
    <row r="2392" ht="24.95" customHeight="1" x14ac:dyDescent="0.15"/>
    <row r="2393" ht="24.95" customHeight="1" x14ac:dyDescent="0.15"/>
    <row r="2394" ht="24.95" customHeight="1" x14ac:dyDescent="0.15"/>
    <row r="2395" ht="24.95" customHeight="1" x14ac:dyDescent="0.15"/>
    <row r="2396" ht="24.95" customHeight="1" x14ac:dyDescent="0.15"/>
    <row r="2397" ht="24.95" customHeight="1" x14ac:dyDescent="0.15"/>
    <row r="2398" ht="24.95" customHeight="1" x14ac:dyDescent="0.15"/>
    <row r="2399" ht="24.95" customHeight="1" x14ac:dyDescent="0.15"/>
    <row r="2400" ht="24.95" customHeight="1" x14ac:dyDescent="0.15"/>
    <row r="2401" ht="24.95" customHeight="1" x14ac:dyDescent="0.15"/>
    <row r="2402" ht="24.95" customHeight="1" x14ac:dyDescent="0.15"/>
    <row r="2403" ht="24.95" customHeight="1" x14ac:dyDescent="0.15"/>
    <row r="2404" ht="24.95" customHeight="1" x14ac:dyDescent="0.15"/>
    <row r="2405" ht="24.95" customHeight="1" x14ac:dyDescent="0.15"/>
    <row r="2406" ht="24.95" customHeight="1" x14ac:dyDescent="0.15"/>
    <row r="2407" ht="24.95" customHeight="1" x14ac:dyDescent="0.15"/>
    <row r="2408" ht="24.95" customHeight="1" x14ac:dyDescent="0.15"/>
    <row r="2409" ht="24.95" customHeight="1" x14ac:dyDescent="0.15"/>
    <row r="2410" ht="24.95" customHeight="1" x14ac:dyDescent="0.15"/>
    <row r="2411" ht="24.95" customHeight="1" x14ac:dyDescent="0.15"/>
    <row r="2412" ht="24.95" customHeight="1" x14ac:dyDescent="0.15"/>
    <row r="2413" ht="24.95" customHeight="1" x14ac:dyDescent="0.15"/>
    <row r="2414" ht="24.95" customHeight="1" x14ac:dyDescent="0.15"/>
    <row r="2415" ht="24.95" customHeight="1" x14ac:dyDescent="0.15"/>
    <row r="2416" ht="24.95" customHeight="1" x14ac:dyDescent="0.15"/>
    <row r="2417" ht="24.95" customHeight="1" x14ac:dyDescent="0.15"/>
    <row r="2418" ht="24.95" customHeight="1" x14ac:dyDescent="0.15"/>
    <row r="2419" ht="24.95" customHeight="1" x14ac:dyDescent="0.15"/>
    <row r="2420" ht="24.95" customHeight="1" x14ac:dyDescent="0.15"/>
    <row r="2421" ht="24.95" customHeight="1" x14ac:dyDescent="0.15"/>
    <row r="2422" ht="24.95" customHeight="1" x14ac:dyDescent="0.15"/>
    <row r="2423" ht="24.95" customHeight="1" x14ac:dyDescent="0.15"/>
    <row r="2424" ht="24.95" customHeight="1" x14ac:dyDescent="0.15"/>
    <row r="2425" ht="24.95" customHeight="1" x14ac:dyDescent="0.15"/>
    <row r="2426" ht="24.95" customHeight="1" x14ac:dyDescent="0.15"/>
    <row r="2427" ht="24.95" customHeight="1" x14ac:dyDescent="0.15"/>
    <row r="2428" ht="24.95" customHeight="1" x14ac:dyDescent="0.15"/>
    <row r="2429" ht="24.95" customHeight="1" x14ac:dyDescent="0.15"/>
    <row r="2430" ht="24.95" customHeight="1" x14ac:dyDescent="0.15"/>
    <row r="2431" ht="24.95" customHeight="1" x14ac:dyDescent="0.15"/>
    <row r="2432" ht="24.95" customHeight="1" x14ac:dyDescent="0.15"/>
    <row r="2433" ht="24.95" customHeight="1" x14ac:dyDescent="0.15"/>
    <row r="2434" ht="24.95" customHeight="1" x14ac:dyDescent="0.15"/>
    <row r="2435" ht="24.95" customHeight="1" x14ac:dyDescent="0.15"/>
    <row r="2436" ht="24.95" customHeight="1" x14ac:dyDescent="0.15"/>
    <row r="2437" ht="24.95" customHeight="1" x14ac:dyDescent="0.15"/>
    <row r="2438" ht="24.95" customHeight="1" x14ac:dyDescent="0.15"/>
    <row r="2439" ht="24.95" customHeight="1" x14ac:dyDescent="0.15"/>
    <row r="2440" ht="24.95" customHeight="1" x14ac:dyDescent="0.15"/>
    <row r="2441" ht="24.95" customHeight="1" x14ac:dyDescent="0.15"/>
    <row r="2442" ht="24.95" customHeight="1" x14ac:dyDescent="0.15"/>
    <row r="2443" ht="24.95" customHeight="1" x14ac:dyDescent="0.15"/>
    <row r="2444" ht="24.95" customHeight="1" x14ac:dyDescent="0.15"/>
    <row r="2445" ht="24.95" customHeight="1" x14ac:dyDescent="0.15"/>
    <row r="2446" ht="24.95" customHeight="1" x14ac:dyDescent="0.15"/>
    <row r="2447" ht="24.95" customHeight="1" x14ac:dyDescent="0.15"/>
    <row r="2448" ht="24.95" customHeight="1" x14ac:dyDescent="0.15"/>
    <row r="2449" ht="24.95" customHeight="1" x14ac:dyDescent="0.15"/>
    <row r="2450" ht="24.95" customHeight="1" x14ac:dyDescent="0.15"/>
    <row r="2451" ht="24.95" customHeight="1" x14ac:dyDescent="0.15"/>
    <row r="2452" ht="24.95" customHeight="1" x14ac:dyDescent="0.15"/>
    <row r="2453" ht="24.95" customHeight="1" x14ac:dyDescent="0.15"/>
    <row r="2454" ht="24.95" customHeight="1" x14ac:dyDescent="0.15"/>
    <row r="2455" ht="24.95" customHeight="1" x14ac:dyDescent="0.15"/>
    <row r="2456" ht="24.95" customHeight="1" x14ac:dyDescent="0.15"/>
    <row r="2457" ht="24.95" customHeight="1" x14ac:dyDescent="0.15"/>
    <row r="2458" ht="24.95" customHeight="1" x14ac:dyDescent="0.15"/>
    <row r="2459" ht="24.95" customHeight="1" x14ac:dyDescent="0.15"/>
    <row r="2460" ht="24.95" customHeight="1" x14ac:dyDescent="0.15"/>
    <row r="2461" ht="24.95" customHeight="1" x14ac:dyDescent="0.15"/>
    <row r="2462" ht="24.95" customHeight="1" x14ac:dyDescent="0.15"/>
    <row r="2463" ht="24.95" customHeight="1" x14ac:dyDescent="0.15"/>
    <row r="2464" ht="24.95" customHeight="1" x14ac:dyDescent="0.15"/>
    <row r="2465" ht="24.95" customHeight="1" x14ac:dyDescent="0.15"/>
    <row r="2466" ht="24.95" customHeight="1" x14ac:dyDescent="0.15"/>
    <row r="2467" ht="24.95" customHeight="1" x14ac:dyDescent="0.15"/>
    <row r="2468" ht="24.95" customHeight="1" x14ac:dyDescent="0.15"/>
    <row r="2469" ht="24.95" customHeight="1" x14ac:dyDescent="0.15"/>
    <row r="2470" ht="24.95" customHeight="1" x14ac:dyDescent="0.15"/>
    <row r="2471" ht="24.95" customHeight="1" x14ac:dyDescent="0.15"/>
    <row r="2472" ht="24.95" customHeight="1" x14ac:dyDescent="0.15"/>
    <row r="2473" ht="24.95" customHeight="1" x14ac:dyDescent="0.15"/>
    <row r="2474" ht="24.95" customHeight="1" x14ac:dyDescent="0.15"/>
    <row r="2475" ht="24.95" customHeight="1" x14ac:dyDescent="0.15"/>
    <row r="2476" ht="24.95" customHeight="1" x14ac:dyDescent="0.15"/>
    <row r="2477" ht="24.95" customHeight="1" x14ac:dyDescent="0.15"/>
    <row r="2478" ht="24.95" customHeight="1" x14ac:dyDescent="0.15"/>
    <row r="2479" ht="24.95" customHeight="1" x14ac:dyDescent="0.15"/>
    <row r="2480" ht="24.95" customHeight="1" x14ac:dyDescent="0.15"/>
    <row r="2481" ht="24.95" customHeight="1" x14ac:dyDescent="0.15"/>
    <row r="2482" ht="24.95" customHeight="1" x14ac:dyDescent="0.15"/>
    <row r="2483" ht="24.95" customHeight="1" x14ac:dyDescent="0.15"/>
    <row r="2484" ht="24.95" customHeight="1" x14ac:dyDescent="0.15"/>
    <row r="2485" ht="24.95" customHeight="1" x14ac:dyDescent="0.15"/>
    <row r="2486" ht="24.95" customHeight="1" x14ac:dyDescent="0.15"/>
    <row r="2487" ht="24.95" customHeight="1" x14ac:dyDescent="0.15"/>
    <row r="2488" ht="24.95" customHeight="1" x14ac:dyDescent="0.15"/>
    <row r="2489" ht="24.95" customHeight="1" x14ac:dyDescent="0.15"/>
    <row r="2490" ht="24.95" customHeight="1" x14ac:dyDescent="0.15"/>
    <row r="2491" ht="24.95" customHeight="1" x14ac:dyDescent="0.15"/>
    <row r="2492" ht="24.95" customHeight="1" x14ac:dyDescent="0.15"/>
    <row r="2493" ht="24.95" customHeight="1" x14ac:dyDescent="0.15"/>
    <row r="2494" ht="24.95" customHeight="1" x14ac:dyDescent="0.15"/>
    <row r="2495" ht="24.95" customHeight="1" x14ac:dyDescent="0.15"/>
    <row r="2496" ht="24.95" customHeight="1" x14ac:dyDescent="0.15"/>
    <row r="2497" ht="24.95" customHeight="1" x14ac:dyDescent="0.15"/>
    <row r="2498" ht="24.95" customHeight="1" x14ac:dyDescent="0.15"/>
    <row r="2499" ht="24.95" customHeight="1" x14ac:dyDescent="0.15"/>
    <row r="2500" ht="24.95" customHeight="1" x14ac:dyDescent="0.15"/>
    <row r="2501" ht="24.95" customHeight="1" x14ac:dyDescent="0.15"/>
    <row r="2502" ht="24.95" customHeight="1" x14ac:dyDescent="0.15"/>
    <row r="2503" ht="24.95" customHeight="1" x14ac:dyDescent="0.15"/>
    <row r="2504" ht="24.95" customHeight="1" x14ac:dyDescent="0.15"/>
    <row r="2505" ht="24.95" customHeight="1" x14ac:dyDescent="0.15"/>
    <row r="2506" ht="24.95" customHeight="1" x14ac:dyDescent="0.15"/>
    <row r="2507" ht="24.95" customHeight="1" x14ac:dyDescent="0.15"/>
    <row r="2508" ht="24.95" customHeight="1" x14ac:dyDescent="0.15"/>
    <row r="2509" ht="24.95" customHeight="1" x14ac:dyDescent="0.15"/>
    <row r="2510" ht="24.95" customHeight="1" x14ac:dyDescent="0.15"/>
    <row r="2511" ht="24.95" customHeight="1" x14ac:dyDescent="0.15"/>
    <row r="2512" ht="24.95" customHeight="1" x14ac:dyDescent="0.15"/>
    <row r="2513" ht="24.95" customHeight="1" x14ac:dyDescent="0.15"/>
    <row r="2514" ht="24.95" customHeight="1" x14ac:dyDescent="0.15"/>
    <row r="2515" ht="24.95" customHeight="1" x14ac:dyDescent="0.15"/>
    <row r="2516" ht="24.95" customHeight="1" x14ac:dyDescent="0.15"/>
    <row r="2517" ht="24.95" customHeight="1" x14ac:dyDescent="0.15"/>
    <row r="2518" ht="24.95" customHeight="1" x14ac:dyDescent="0.15"/>
    <row r="2519" ht="24.95" customHeight="1" x14ac:dyDescent="0.15"/>
    <row r="2520" ht="24.95" customHeight="1" x14ac:dyDescent="0.15"/>
    <row r="2521" ht="24.95" customHeight="1" x14ac:dyDescent="0.15"/>
    <row r="2522" ht="24.95" customHeight="1" x14ac:dyDescent="0.15"/>
    <row r="2523" ht="24.95" customHeight="1" x14ac:dyDescent="0.15"/>
    <row r="2524" ht="24.95" customHeight="1" x14ac:dyDescent="0.15"/>
    <row r="2525" ht="24.95" customHeight="1" x14ac:dyDescent="0.15"/>
    <row r="2526" ht="24.95" customHeight="1" x14ac:dyDescent="0.15"/>
    <row r="2527" ht="24.95" customHeight="1" x14ac:dyDescent="0.15"/>
    <row r="2528" ht="24.95" customHeight="1" x14ac:dyDescent="0.15"/>
    <row r="2529" ht="24.95" customHeight="1" x14ac:dyDescent="0.15"/>
    <row r="2530" ht="24.95" customHeight="1" x14ac:dyDescent="0.15"/>
    <row r="2531" ht="24.95" customHeight="1" x14ac:dyDescent="0.15"/>
    <row r="2532" ht="24.95" customHeight="1" x14ac:dyDescent="0.15"/>
    <row r="2533" ht="24.95" customHeight="1" x14ac:dyDescent="0.15"/>
    <row r="2534" ht="24.95" customHeight="1" x14ac:dyDescent="0.15"/>
    <row r="2535" ht="24.95" customHeight="1" x14ac:dyDescent="0.15"/>
    <row r="2536" ht="24.95" customHeight="1" x14ac:dyDescent="0.15"/>
    <row r="2537" ht="24.95" customHeight="1" x14ac:dyDescent="0.15"/>
    <row r="2538" ht="24.95" customHeight="1" x14ac:dyDescent="0.15"/>
    <row r="2539" ht="24.95" customHeight="1" x14ac:dyDescent="0.15"/>
    <row r="2540" ht="24.95" customHeight="1" x14ac:dyDescent="0.15"/>
    <row r="2541" ht="24.95" customHeight="1" x14ac:dyDescent="0.15"/>
    <row r="2542" ht="24.95" customHeight="1" x14ac:dyDescent="0.15"/>
    <row r="2543" ht="24.95" customHeight="1" x14ac:dyDescent="0.15"/>
    <row r="2544" ht="24.95" customHeight="1" x14ac:dyDescent="0.15"/>
    <row r="2545" ht="24.95" customHeight="1" x14ac:dyDescent="0.15"/>
    <row r="2546" ht="24.95" customHeight="1" x14ac:dyDescent="0.15"/>
    <row r="2547" ht="24.95" customHeight="1" x14ac:dyDescent="0.15"/>
    <row r="2548" ht="24.95" customHeight="1" x14ac:dyDescent="0.15"/>
    <row r="2549" ht="24.95" customHeight="1" x14ac:dyDescent="0.15"/>
    <row r="2550" ht="24.95" customHeight="1" x14ac:dyDescent="0.15"/>
    <row r="2551" ht="24.95" customHeight="1" x14ac:dyDescent="0.15"/>
    <row r="2552" ht="24.95" customHeight="1" x14ac:dyDescent="0.15"/>
    <row r="2553" ht="24.95" customHeight="1" x14ac:dyDescent="0.15"/>
    <row r="2554" ht="24.95" customHeight="1" x14ac:dyDescent="0.15"/>
    <row r="2555" ht="24.95" customHeight="1" x14ac:dyDescent="0.15"/>
    <row r="2556" ht="24.95" customHeight="1" x14ac:dyDescent="0.15"/>
    <row r="2557" ht="24.95" customHeight="1" x14ac:dyDescent="0.15"/>
    <row r="2558" ht="24.95" customHeight="1" x14ac:dyDescent="0.15"/>
    <row r="2559" ht="24.95" customHeight="1" x14ac:dyDescent="0.15"/>
    <row r="2560" ht="24.95" customHeight="1" x14ac:dyDescent="0.15"/>
    <row r="2561" ht="24.95" customHeight="1" x14ac:dyDescent="0.15"/>
    <row r="2562" ht="24.95" customHeight="1" x14ac:dyDescent="0.15"/>
    <row r="2563" ht="24.95" customHeight="1" x14ac:dyDescent="0.15"/>
    <row r="2564" ht="24.95" customHeight="1" x14ac:dyDescent="0.15"/>
    <row r="2565" ht="24.95" customHeight="1" x14ac:dyDescent="0.15"/>
    <row r="2566" ht="24.95" customHeight="1" x14ac:dyDescent="0.15"/>
    <row r="2567" ht="24.95" customHeight="1" x14ac:dyDescent="0.15"/>
    <row r="2568" ht="24.95" customHeight="1" x14ac:dyDescent="0.15"/>
    <row r="2569" ht="24.95" customHeight="1" x14ac:dyDescent="0.15"/>
    <row r="2570" ht="24.95" customHeight="1" x14ac:dyDescent="0.15"/>
    <row r="2571" ht="24.95" customHeight="1" x14ac:dyDescent="0.15"/>
    <row r="2572" ht="24.95" customHeight="1" x14ac:dyDescent="0.15"/>
    <row r="2573" ht="24.95" customHeight="1" x14ac:dyDescent="0.15"/>
    <row r="2574" ht="24.95" customHeight="1" x14ac:dyDescent="0.15"/>
    <row r="2575" ht="24.95" customHeight="1" x14ac:dyDescent="0.15"/>
    <row r="2576" ht="24.95" customHeight="1" x14ac:dyDescent="0.15"/>
    <row r="2577" ht="24.95" customHeight="1" x14ac:dyDescent="0.15"/>
    <row r="2578" ht="24.95" customHeight="1" x14ac:dyDescent="0.15"/>
    <row r="2579" ht="24.95" customHeight="1" x14ac:dyDescent="0.15"/>
    <row r="2580" ht="24.95" customHeight="1" x14ac:dyDescent="0.15"/>
    <row r="2581" ht="24.95" customHeight="1" x14ac:dyDescent="0.15"/>
    <row r="2582" ht="24.95" customHeight="1" x14ac:dyDescent="0.15"/>
    <row r="2583" ht="24.95" customHeight="1" x14ac:dyDescent="0.15"/>
    <row r="2584" ht="24.95" customHeight="1" x14ac:dyDescent="0.15"/>
    <row r="2585" ht="24.95" customHeight="1" x14ac:dyDescent="0.15"/>
    <row r="2586" ht="24.95" customHeight="1" x14ac:dyDescent="0.15"/>
    <row r="2587" ht="24.95" customHeight="1" x14ac:dyDescent="0.15"/>
    <row r="2588" ht="24.95" customHeight="1" x14ac:dyDescent="0.15"/>
    <row r="2589" ht="24.95" customHeight="1" x14ac:dyDescent="0.15"/>
    <row r="2590" ht="24.95" customHeight="1" x14ac:dyDescent="0.15"/>
    <row r="2591" ht="24.95" customHeight="1" x14ac:dyDescent="0.15"/>
    <row r="2592" ht="24.95" customHeight="1" x14ac:dyDescent="0.15"/>
    <row r="2593" ht="24.95" customHeight="1" x14ac:dyDescent="0.15"/>
    <row r="2594" ht="24.95" customHeight="1" x14ac:dyDescent="0.15"/>
    <row r="2595" ht="24.95" customHeight="1" x14ac:dyDescent="0.15"/>
    <row r="2596" ht="24.95" customHeight="1" x14ac:dyDescent="0.15"/>
    <row r="2597" ht="24.95" customHeight="1" x14ac:dyDescent="0.15"/>
    <row r="2598" ht="24.95" customHeight="1" x14ac:dyDescent="0.15"/>
    <row r="2599" ht="24.95" customHeight="1" x14ac:dyDescent="0.15"/>
    <row r="2600" ht="24.95" customHeight="1" x14ac:dyDescent="0.15"/>
    <row r="2601" ht="24.95" customHeight="1" x14ac:dyDescent="0.15"/>
    <row r="2602" ht="24.95" customHeight="1" x14ac:dyDescent="0.15"/>
    <row r="2603" ht="24.95" customHeight="1" x14ac:dyDescent="0.15"/>
    <row r="2604" ht="24.95" customHeight="1" x14ac:dyDescent="0.15"/>
    <row r="2605" ht="24.95" customHeight="1" x14ac:dyDescent="0.15"/>
    <row r="2606" ht="24.95" customHeight="1" x14ac:dyDescent="0.15"/>
    <row r="2607" ht="24.95" customHeight="1" x14ac:dyDescent="0.15"/>
    <row r="2608" ht="24.95" customHeight="1" x14ac:dyDescent="0.15"/>
    <row r="2609" ht="24.95" customHeight="1" x14ac:dyDescent="0.15"/>
    <row r="2610" ht="24.95" customHeight="1" x14ac:dyDescent="0.15"/>
    <row r="2611" ht="24.95" customHeight="1" x14ac:dyDescent="0.15"/>
    <row r="2612" ht="24.95" customHeight="1" x14ac:dyDescent="0.15"/>
    <row r="2613" ht="24.95" customHeight="1" x14ac:dyDescent="0.15"/>
    <row r="2614" ht="24.95" customHeight="1" x14ac:dyDescent="0.15"/>
    <row r="2615" ht="24.95" customHeight="1" x14ac:dyDescent="0.15"/>
    <row r="2616" ht="24.95" customHeight="1" x14ac:dyDescent="0.15"/>
    <row r="2617" ht="24.95" customHeight="1" x14ac:dyDescent="0.15"/>
    <row r="2618" ht="24.95" customHeight="1" x14ac:dyDescent="0.15"/>
    <row r="2619" ht="24.95" customHeight="1" x14ac:dyDescent="0.15"/>
    <row r="2620" ht="24.95" customHeight="1" x14ac:dyDescent="0.15"/>
    <row r="2621" ht="24.95" customHeight="1" x14ac:dyDescent="0.15"/>
    <row r="2622" ht="24.95" customHeight="1" x14ac:dyDescent="0.15"/>
    <row r="2623" ht="24.95" customHeight="1" x14ac:dyDescent="0.15"/>
    <row r="2624" ht="24.95" customHeight="1" x14ac:dyDescent="0.15"/>
    <row r="2625" ht="24.95" customHeight="1" x14ac:dyDescent="0.15"/>
    <row r="2626" ht="24.95" customHeight="1" x14ac:dyDescent="0.15"/>
    <row r="2627" ht="24.95" customHeight="1" x14ac:dyDescent="0.15"/>
    <row r="2628" ht="24.95" customHeight="1" x14ac:dyDescent="0.15"/>
    <row r="2629" ht="24.95" customHeight="1" x14ac:dyDescent="0.15"/>
    <row r="2630" ht="24.95" customHeight="1" x14ac:dyDescent="0.15"/>
    <row r="2631" ht="24.95" customHeight="1" x14ac:dyDescent="0.15"/>
    <row r="2632" ht="24.95" customHeight="1" x14ac:dyDescent="0.15"/>
    <row r="2633" ht="24.95" customHeight="1" x14ac:dyDescent="0.15"/>
    <row r="2634" ht="24.95" customHeight="1" x14ac:dyDescent="0.15"/>
    <row r="2635" ht="24.95" customHeight="1" x14ac:dyDescent="0.15"/>
    <row r="2636" ht="24.95" customHeight="1" x14ac:dyDescent="0.15"/>
    <row r="2637" ht="24.95" customHeight="1" x14ac:dyDescent="0.15"/>
    <row r="2638" ht="24.95" customHeight="1" x14ac:dyDescent="0.15"/>
    <row r="2639" ht="24.95" customHeight="1" x14ac:dyDescent="0.15"/>
    <row r="2640" ht="24.95" customHeight="1" x14ac:dyDescent="0.15"/>
    <row r="2641" ht="24.95" customHeight="1" x14ac:dyDescent="0.15"/>
    <row r="2642" ht="24.95" customHeight="1" x14ac:dyDescent="0.15"/>
    <row r="2643" ht="24.95" customHeight="1" x14ac:dyDescent="0.15"/>
    <row r="2644" ht="24.95" customHeight="1" x14ac:dyDescent="0.15"/>
    <row r="2645" ht="24.95" customHeight="1" x14ac:dyDescent="0.15"/>
    <row r="2646" ht="24.95" customHeight="1" x14ac:dyDescent="0.15"/>
    <row r="2647" ht="24.95" customHeight="1" x14ac:dyDescent="0.15"/>
    <row r="2648" ht="24.95" customHeight="1" x14ac:dyDescent="0.15"/>
    <row r="2649" ht="24.95" customHeight="1" x14ac:dyDescent="0.15"/>
    <row r="2650" ht="24.95" customHeight="1" x14ac:dyDescent="0.15"/>
    <row r="2651" ht="24.95" customHeight="1" x14ac:dyDescent="0.15"/>
    <row r="2652" ht="24.95" customHeight="1" x14ac:dyDescent="0.15"/>
    <row r="2653" ht="24.95" customHeight="1" x14ac:dyDescent="0.15"/>
    <row r="2654" ht="24.95" customHeight="1" x14ac:dyDescent="0.15"/>
    <row r="2655" ht="24.95" customHeight="1" x14ac:dyDescent="0.15"/>
    <row r="2656" ht="24.95" customHeight="1" x14ac:dyDescent="0.15"/>
    <row r="2657" ht="24.95" customHeight="1" x14ac:dyDescent="0.15"/>
    <row r="2658" ht="24.95" customHeight="1" x14ac:dyDescent="0.15"/>
    <row r="2659" ht="24.95" customHeight="1" x14ac:dyDescent="0.15"/>
    <row r="2660" ht="24.95" customHeight="1" x14ac:dyDescent="0.15"/>
    <row r="2661" ht="24.95" customHeight="1" x14ac:dyDescent="0.15"/>
    <row r="2662" ht="24.95" customHeight="1" x14ac:dyDescent="0.15"/>
    <row r="2663" ht="24.95" customHeight="1" x14ac:dyDescent="0.15"/>
    <row r="2664" ht="24.95" customHeight="1" x14ac:dyDescent="0.15"/>
    <row r="2665" ht="24.95" customHeight="1" x14ac:dyDescent="0.15"/>
    <row r="2666" ht="24.95" customHeight="1" x14ac:dyDescent="0.15"/>
    <row r="2667" ht="24.95" customHeight="1" x14ac:dyDescent="0.15"/>
    <row r="2668" ht="24.95" customHeight="1" x14ac:dyDescent="0.15"/>
    <row r="2669" ht="24.95" customHeight="1" x14ac:dyDescent="0.15"/>
    <row r="2670" ht="24.95" customHeight="1" x14ac:dyDescent="0.15"/>
    <row r="2671" ht="24.95" customHeight="1" x14ac:dyDescent="0.15"/>
    <row r="2672" ht="24.95" customHeight="1" x14ac:dyDescent="0.15"/>
    <row r="2673" ht="24.95" customHeight="1" x14ac:dyDescent="0.15"/>
    <row r="2674" ht="24.95" customHeight="1" x14ac:dyDescent="0.15"/>
    <row r="2675" ht="24.95" customHeight="1" x14ac:dyDescent="0.15"/>
    <row r="2676" ht="24.95" customHeight="1" x14ac:dyDescent="0.15"/>
    <row r="2677" ht="24.95" customHeight="1" x14ac:dyDescent="0.15"/>
    <row r="2678" ht="24.95" customHeight="1" x14ac:dyDescent="0.15"/>
    <row r="2679" ht="24.95" customHeight="1" x14ac:dyDescent="0.15"/>
    <row r="2680" ht="24.95" customHeight="1" x14ac:dyDescent="0.15"/>
    <row r="2681" ht="24.95" customHeight="1" x14ac:dyDescent="0.15"/>
    <row r="2682" ht="24.95" customHeight="1" x14ac:dyDescent="0.15"/>
    <row r="2683" ht="24.95" customHeight="1" x14ac:dyDescent="0.15"/>
    <row r="2684" ht="24.95" customHeight="1" x14ac:dyDescent="0.15"/>
    <row r="2685" ht="24.95" customHeight="1" x14ac:dyDescent="0.15"/>
    <row r="2686" ht="24.95" customHeight="1" x14ac:dyDescent="0.15"/>
    <row r="2687" ht="24.95" customHeight="1" x14ac:dyDescent="0.15"/>
    <row r="2688" ht="24.95" customHeight="1" x14ac:dyDescent="0.15"/>
    <row r="2689" ht="24.95" customHeight="1" x14ac:dyDescent="0.15"/>
    <row r="2690" ht="24.95" customHeight="1" x14ac:dyDescent="0.15"/>
    <row r="2691" ht="24.95" customHeight="1" x14ac:dyDescent="0.15"/>
    <row r="2692" ht="24.95" customHeight="1" x14ac:dyDescent="0.15"/>
    <row r="2693" ht="24.95" customHeight="1" x14ac:dyDescent="0.15"/>
    <row r="2694" ht="24.95" customHeight="1" x14ac:dyDescent="0.15"/>
    <row r="2695" ht="24.95" customHeight="1" x14ac:dyDescent="0.15"/>
    <row r="2696" ht="24.95" customHeight="1" x14ac:dyDescent="0.15"/>
    <row r="2697" ht="24.95" customHeight="1" x14ac:dyDescent="0.15"/>
    <row r="2698" ht="24.95" customHeight="1" x14ac:dyDescent="0.15"/>
    <row r="2699" ht="24.95" customHeight="1" x14ac:dyDescent="0.15"/>
    <row r="2700" ht="24.95" customHeight="1" x14ac:dyDescent="0.15"/>
    <row r="2701" ht="24.95" customHeight="1" x14ac:dyDescent="0.15"/>
    <row r="2702" ht="24.95" customHeight="1" x14ac:dyDescent="0.15"/>
    <row r="2703" ht="24.95" customHeight="1" x14ac:dyDescent="0.15"/>
    <row r="2704" ht="24.95" customHeight="1" x14ac:dyDescent="0.15"/>
    <row r="2705" ht="24.95" customHeight="1" x14ac:dyDescent="0.15"/>
    <row r="2706" ht="24.95" customHeight="1" x14ac:dyDescent="0.15"/>
    <row r="2707" ht="24.95" customHeight="1" x14ac:dyDescent="0.15"/>
    <row r="2708" ht="24.95" customHeight="1" x14ac:dyDescent="0.15"/>
    <row r="2709" ht="24.95" customHeight="1" x14ac:dyDescent="0.15"/>
    <row r="2710" ht="24.95" customHeight="1" x14ac:dyDescent="0.15"/>
    <row r="2711" ht="24.95" customHeight="1" x14ac:dyDescent="0.15"/>
    <row r="2712" ht="24.95" customHeight="1" x14ac:dyDescent="0.15"/>
    <row r="2713" ht="24.95" customHeight="1" x14ac:dyDescent="0.15"/>
    <row r="2714" ht="24.95" customHeight="1" x14ac:dyDescent="0.15"/>
    <row r="2715" ht="24.95" customHeight="1" x14ac:dyDescent="0.15"/>
    <row r="2716" ht="24.95" customHeight="1" x14ac:dyDescent="0.15"/>
    <row r="2717" ht="24.95" customHeight="1" x14ac:dyDescent="0.15"/>
    <row r="2718" ht="24.95" customHeight="1" x14ac:dyDescent="0.15"/>
    <row r="2719" ht="24.95" customHeight="1" x14ac:dyDescent="0.15"/>
    <row r="2720" ht="24.95" customHeight="1" x14ac:dyDescent="0.15"/>
    <row r="2721" ht="24.95" customHeight="1" x14ac:dyDescent="0.15"/>
    <row r="2722" ht="24.95" customHeight="1" x14ac:dyDescent="0.15"/>
    <row r="2723" ht="24.95" customHeight="1" x14ac:dyDescent="0.15"/>
    <row r="2724" ht="24.95" customHeight="1" x14ac:dyDescent="0.15"/>
    <row r="2725" ht="24.95" customHeight="1" x14ac:dyDescent="0.15"/>
    <row r="2726" ht="24.95" customHeight="1" x14ac:dyDescent="0.15"/>
    <row r="2727" ht="24.95" customHeight="1" x14ac:dyDescent="0.15"/>
    <row r="2728" ht="24.95" customHeight="1" x14ac:dyDescent="0.15"/>
    <row r="2729" ht="24.95" customHeight="1" x14ac:dyDescent="0.15"/>
    <row r="2730" ht="24.95" customHeight="1" x14ac:dyDescent="0.15"/>
    <row r="2731" ht="24.95" customHeight="1" x14ac:dyDescent="0.15"/>
    <row r="2732" ht="24.95" customHeight="1" x14ac:dyDescent="0.15"/>
    <row r="2733" ht="24.95" customHeight="1" x14ac:dyDescent="0.15"/>
    <row r="2734" ht="24.95" customHeight="1" x14ac:dyDescent="0.15"/>
    <row r="2735" ht="24.95" customHeight="1" x14ac:dyDescent="0.15"/>
    <row r="2736" ht="24.95" customHeight="1" x14ac:dyDescent="0.15"/>
    <row r="2737" ht="24.95" customHeight="1" x14ac:dyDescent="0.15"/>
    <row r="2738" ht="24.95" customHeight="1" x14ac:dyDescent="0.15"/>
    <row r="2739" ht="24.95" customHeight="1" x14ac:dyDescent="0.15"/>
    <row r="2740" ht="24.95" customHeight="1" x14ac:dyDescent="0.15"/>
    <row r="2741" ht="24.95" customHeight="1" x14ac:dyDescent="0.15"/>
    <row r="2742" ht="24.95" customHeight="1" x14ac:dyDescent="0.15"/>
    <row r="2743" ht="24.95" customHeight="1" x14ac:dyDescent="0.15"/>
    <row r="2744" ht="24.95" customHeight="1" x14ac:dyDescent="0.15"/>
    <row r="2745" ht="24.95" customHeight="1" x14ac:dyDescent="0.15"/>
    <row r="2746" ht="24.95" customHeight="1" x14ac:dyDescent="0.15"/>
    <row r="2747" ht="24.95" customHeight="1" x14ac:dyDescent="0.15"/>
    <row r="2748" ht="24.95" customHeight="1" x14ac:dyDescent="0.15"/>
    <row r="2749" ht="24.95" customHeight="1" x14ac:dyDescent="0.15"/>
    <row r="2750" ht="24.95" customHeight="1" x14ac:dyDescent="0.15"/>
    <row r="2751" ht="24.95" customHeight="1" x14ac:dyDescent="0.15"/>
    <row r="2752" ht="24.95" customHeight="1" x14ac:dyDescent="0.15"/>
    <row r="2753" ht="24.95" customHeight="1" x14ac:dyDescent="0.15"/>
    <row r="2754" ht="24.95" customHeight="1" x14ac:dyDescent="0.15"/>
    <row r="2755" ht="24.95" customHeight="1" x14ac:dyDescent="0.15"/>
    <row r="2756" ht="24.95" customHeight="1" x14ac:dyDescent="0.15"/>
    <row r="2757" ht="24.95" customHeight="1" x14ac:dyDescent="0.15"/>
    <row r="2758" ht="24.95" customHeight="1" x14ac:dyDescent="0.15"/>
    <row r="2759" ht="24.95" customHeight="1" x14ac:dyDescent="0.15"/>
    <row r="2760" ht="24.95" customHeight="1" x14ac:dyDescent="0.15"/>
    <row r="2761" ht="24.95" customHeight="1" x14ac:dyDescent="0.15"/>
    <row r="2762" ht="24.95" customHeight="1" x14ac:dyDescent="0.15"/>
    <row r="2763" ht="24.95" customHeight="1" x14ac:dyDescent="0.15"/>
    <row r="2764" ht="24.95" customHeight="1" x14ac:dyDescent="0.15"/>
    <row r="2765" ht="24.95" customHeight="1" x14ac:dyDescent="0.15"/>
    <row r="2766" ht="24.95" customHeight="1" x14ac:dyDescent="0.15"/>
    <row r="2767" ht="24.95" customHeight="1" x14ac:dyDescent="0.15"/>
    <row r="2768" ht="24.95" customHeight="1" x14ac:dyDescent="0.15"/>
    <row r="2769" ht="24.95" customHeight="1" x14ac:dyDescent="0.15"/>
    <row r="2770" ht="24.95" customHeight="1" x14ac:dyDescent="0.15"/>
    <row r="2771" ht="24.95" customHeight="1" x14ac:dyDescent="0.15"/>
    <row r="2772" ht="24.95" customHeight="1" x14ac:dyDescent="0.15"/>
    <row r="2773" ht="24.95" customHeight="1" x14ac:dyDescent="0.15"/>
    <row r="2774" ht="24.95" customHeight="1" x14ac:dyDescent="0.15"/>
    <row r="2775" ht="24.95" customHeight="1" x14ac:dyDescent="0.15"/>
    <row r="2776" ht="24.95" customHeight="1" x14ac:dyDescent="0.15"/>
    <row r="2777" ht="24.95" customHeight="1" x14ac:dyDescent="0.15"/>
    <row r="2778" ht="24.95" customHeight="1" x14ac:dyDescent="0.15"/>
    <row r="2779" ht="24.95" customHeight="1" x14ac:dyDescent="0.15"/>
    <row r="2780" ht="24.95" customHeight="1" x14ac:dyDescent="0.15"/>
    <row r="2781" ht="24.95" customHeight="1" x14ac:dyDescent="0.15"/>
    <row r="2782" ht="24.95" customHeight="1" x14ac:dyDescent="0.15"/>
    <row r="2783" ht="24.95" customHeight="1" x14ac:dyDescent="0.15"/>
    <row r="2784" ht="24.95" customHeight="1" x14ac:dyDescent="0.15"/>
    <row r="2785" ht="24.95" customHeight="1" x14ac:dyDescent="0.15"/>
    <row r="2786" ht="24.95" customHeight="1" x14ac:dyDescent="0.15"/>
    <row r="2787" ht="24.95" customHeight="1" x14ac:dyDescent="0.15"/>
    <row r="2788" ht="24.95" customHeight="1" x14ac:dyDescent="0.15"/>
    <row r="2789" ht="24.95" customHeight="1" x14ac:dyDescent="0.15"/>
    <row r="2790" ht="24.95" customHeight="1" x14ac:dyDescent="0.15"/>
    <row r="2791" ht="24.95" customHeight="1" x14ac:dyDescent="0.15"/>
    <row r="2792" ht="24.95" customHeight="1" x14ac:dyDescent="0.15"/>
    <row r="2793" ht="24.95" customHeight="1" x14ac:dyDescent="0.15"/>
    <row r="2794" ht="24.95" customHeight="1" x14ac:dyDescent="0.15"/>
    <row r="2795" ht="24.95" customHeight="1" x14ac:dyDescent="0.15"/>
    <row r="2796" ht="24.95" customHeight="1" x14ac:dyDescent="0.15"/>
    <row r="2797" ht="24.95" customHeight="1" x14ac:dyDescent="0.15"/>
    <row r="2798" ht="24.95" customHeight="1" x14ac:dyDescent="0.15"/>
    <row r="2799" ht="24.95" customHeight="1" x14ac:dyDescent="0.15"/>
    <row r="2800" ht="24.95" customHeight="1" x14ac:dyDescent="0.15"/>
    <row r="2801" ht="24.95" customHeight="1" x14ac:dyDescent="0.15"/>
    <row r="2802" ht="24.95" customHeight="1" x14ac:dyDescent="0.15"/>
    <row r="2803" ht="24.95" customHeight="1" x14ac:dyDescent="0.15"/>
    <row r="2804" ht="24.95" customHeight="1" x14ac:dyDescent="0.15"/>
    <row r="2805" ht="24.95" customHeight="1" x14ac:dyDescent="0.15"/>
    <row r="2806" ht="24.95" customHeight="1" x14ac:dyDescent="0.15"/>
    <row r="2807" ht="24.95" customHeight="1" x14ac:dyDescent="0.15"/>
    <row r="2808" ht="24.95" customHeight="1" x14ac:dyDescent="0.15"/>
    <row r="2809" ht="24.95" customHeight="1" x14ac:dyDescent="0.15"/>
    <row r="2810" ht="24.95" customHeight="1" x14ac:dyDescent="0.15"/>
    <row r="2811" ht="24.95" customHeight="1" x14ac:dyDescent="0.15"/>
    <row r="2812" ht="24.95" customHeight="1" x14ac:dyDescent="0.15"/>
    <row r="2813" ht="24.95" customHeight="1" x14ac:dyDescent="0.15"/>
    <row r="2814" ht="24.95" customHeight="1" x14ac:dyDescent="0.15"/>
    <row r="2815" ht="24.95" customHeight="1" x14ac:dyDescent="0.15"/>
    <row r="2816" ht="24.95" customHeight="1" x14ac:dyDescent="0.15"/>
    <row r="2817" ht="24.95" customHeight="1" x14ac:dyDescent="0.15"/>
    <row r="2818" ht="24.95" customHeight="1" x14ac:dyDescent="0.15"/>
    <row r="2819" ht="24.95" customHeight="1" x14ac:dyDescent="0.15"/>
    <row r="2820" ht="24.95" customHeight="1" x14ac:dyDescent="0.15"/>
    <row r="2821" ht="24.95" customHeight="1" x14ac:dyDescent="0.15"/>
    <row r="2822" ht="24.95" customHeight="1" x14ac:dyDescent="0.15"/>
    <row r="2823" ht="24.95" customHeight="1" x14ac:dyDescent="0.15"/>
    <row r="2824" ht="24.95" customHeight="1" x14ac:dyDescent="0.15"/>
    <row r="2825" ht="24.95" customHeight="1" x14ac:dyDescent="0.15"/>
    <row r="2826" ht="24.95" customHeight="1" x14ac:dyDescent="0.15"/>
    <row r="2827" ht="24.95" customHeight="1" x14ac:dyDescent="0.15"/>
    <row r="2828" ht="24.95" customHeight="1" x14ac:dyDescent="0.15"/>
    <row r="2829" ht="24.95" customHeight="1" x14ac:dyDescent="0.15"/>
    <row r="2830" ht="24.95" customHeight="1" x14ac:dyDescent="0.15"/>
    <row r="2831" ht="24.95" customHeight="1" x14ac:dyDescent="0.15"/>
    <row r="2832" ht="24.95" customHeight="1" x14ac:dyDescent="0.15"/>
    <row r="2833" ht="24.95" customHeight="1" x14ac:dyDescent="0.15"/>
    <row r="2834" ht="24.95" customHeight="1" x14ac:dyDescent="0.15"/>
    <row r="2835" ht="24.95" customHeight="1" x14ac:dyDescent="0.15"/>
    <row r="2836" ht="24.95" customHeight="1" x14ac:dyDescent="0.15"/>
    <row r="2837" ht="24.95" customHeight="1" x14ac:dyDescent="0.15"/>
    <row r="2838" ht="24.95" customHeight="1" x14ac:dyDescent="0.15"/>
    <row r="2839" ht="24.95" customHeight="1" x14ac:dyDescent="0.15"/>
    <row r="2840" ht="24.95" customHeight="1" x14ac:dyDescent="0.15"/>
    <row r="2841" ht="24.95" customHeight="1" x14ac:dyDescent="0.15"/>
    <row r="2842" ht="24.95" customHeight="1" x14ac:dyDescent="0.15"/>
    <row r="2843" ht="24.95" customHeight="1" x14ac:dyDescent="0.15"/>
    <row r="2844" ht="24.95" customHeight="1" x14ac:dyDescent="0.15"/>
    <row r="2845" ht="24.95" customHeight="1" x14ac:dyDescent="0.15"/>
    <row r="2846" ht="24.95" customHeight="1" x14ac:dyDescent="0.15"/>
    <row r="2847" ht="24.95" customHeight="1" x14ac:dyDescent="0.15"/>
    <row r="2848" ht="24.95" customHeight="1" x14ac:dyDescent="0.15"/>
    <row r="2849" ht="24.95" customHeight="1" x14ac:dyDescent="0.15"/>
    <row r="2850" ht="24.95" customHeight="1" x14ac:dyDescent="0.15"/>
    <row r="2851" ht="24.95" customHeight="1" x14ac:dyDescent="0.15"/>
    <row r="2852" ht="24.95" customHeight="1" x14ac:dyDescent="0.15"/>
    <row r="2853" ht="24.95" customHeight="1" x14ac:dyDescent="0.15"/>
    <row r="2854" ht="24.95" customHeight="1" x14ac:dyDescent="0.15"/>
    <row r="2855" ht="24.95" customHeight="1" x14ac:dyDescent="0.15"/>
    <row r="2856" ht="24.95" customHeight="1" x14ac:dyDescent="0.15"/>
    <row r="2857" ht="24.95" customHeight="1" x14ac:dyDescent="0.15"/>
    <row r="2858" ht="24.95" customHeight="1" x14ac:dyDescent="0.15"/>
    <row r="2859" ht="24.95" customHeight="1" x14ac:dyDescent="0.15"/>
    <row r="2860" ht="24.95" customHeight="1" x14ac:dyDescent="0.15"/>
    <row r="2861" ht="24.95" customHeight="1" x14ac:dyDescent="0.15"/>
    <row r="2862" ht="24.95" customHeight="1" x14ac:dyDescent="0.15"/>
    <row r="2863" ht="24.95" customHeight="1" x14ac:dyDescent="0.15"/>
    <row r="2864" ht="24.95" customHeight="1" x14ac:dyDescent="0.15"/>
    <row r="2865" ht="24.95" customHeight="1" x14ac:dyDescent="0.15"/>
    <row r="2866" ht="24.95" customHeight="1" x14ac:dyDescent="0.15"/>
    <row r="2867" ht="24.95" customHeight="1" x14ac:dyDescent="0.15"/>
    <row r="2868" ht="24.95" customHeight="1" x14ac:dyDescent="0.15"/>
    <row r="2869" ht="24.95" customHeight="1" x14ac:dyDescent="0.15"/>
    <row r="2870" ht="24.95" customHeight="1" x14ac:dyDescent="0.15"/>
    <row r="2871" ht="24.95" customHeight="1" x14ac:dyDescent="0.15"/>
    <row r="2872" ht="24.95" customHeight="1" x14ac:dyDescent="0.15"/>
    <row r="2873" ht="24.95" customHeight="1" x14ac:dyDescent="0.15"/>
    <row r="2874" ht="24.95" customHeight="1" x14ac:dyDescent="0.15"/>
    <row r="2875" ht="24.95" customHeight="1" x14ac:dyDescent="0.15"/>
    <row r="2876" ht="24.95" customHeight="1" x14ac:dyDescent="0.15"/>
    <row r="2877" ht="24.95" customHeight="1" x14ac:dyDescent="0.15"/>
    <row r="2878" ht="24.95" customHeight="1" x14ac:dyDescent="0.15"/>
    <row r="2879" ht="24.95" customHeight="1" x14ac:dyDescent="0.15"/>
    <row r="2880" ht="24.95" customHeight="1" x14ac:dyDescent="0.15"/>
    <row r="2881" ht="24.95" customHeight="1" x14ac:dyDescent="0.15"/>
    <row r="2882" ht="24.95" customHeight="1" x14ac:dyDescent="0.15"/>
    <row r="2883" ht="24.95" customHeight="1" x14ac:dyDescent="0.15"/>
    <row r="2884" ht="24.95" customHeight="1" x14ac:dyDescent="0.15"/>
    <row r="2885" ht="24.95" customHeight="1" x14ac:dyDescent="0.15"/>
    <row r="2886" ht="24.95" customHeight="1" x14ac:dyDescent="0.15"/>
    <row r="2887" ht="24.95" customHeight="1" x14ac:dyDescent="0.15"/>
    <row r="2888" ht="24.95" customHeight="1" x14ac:dyDescent="0.15"/>
    <row r="2889" ht="24.95" customHeight="1" x14ac:dyDescent="0.15"/>
    <row r="2890" ht="24.95" customHeight="1" x14ac:dyDescent="0.15"/>
    <row r="2891" ht="24.95" customHeight="1" x14ac:dyDescent="0.15"/>
    <row r="2892" ht="24.95" customHeight="1" x14ac:dyDescent="0.15"/>
    <row r="2893" ht="24.95" customHeight="1" x14ac:dyDescent="0.15"/>
    <row r="2894" ht="24.95" customHeight="1" x14ac:dyDescent="0.15"/>
    <row r="2895" ht="24.95" customHeight="1" x14ac:dyDescent="0.15"/>
    <row r="2896" ht="24.95" customHeight="1" x14ac:dyDescent="0.15"/>
    <row r="2897" ht="24.95" customHeight="1" x14ac:dyDescent="0.15"/>
    <row r="2898" ht="24.95" customHeight="1" x14ac:dyDescent="0.15"/>
    <row r="2899" ht="24.95" customHeight="1" x14ac:dyDescent="0.15"/>
    <row r="2900" ht="24.95" customHeight="1" x14ac:dyDescent="0.15"/>
    <row r="2901" ht="24.95" customHeight="1" x14ac:dyDescent="0.15"/>
    <row r="2902" ht="24.95" customHeight="1" x14ac:dyDescent="0.15"/>
    <row r="2903" ht="24.95" customHeight="1" x14ac:dyDescent="0.15"/>
    <row r="2904" ht="24.95" customHeight="1" x14ac:dyDescent="0.15"/>
    <row r="2905" ht="24.95" customHeight="1" x14ac:dyDescent="0.15"/>
    <row r="2906" ht="24.95" customHeight="1" x14ac:dyDescent="0.15"/>
    <row r="2907" ht="24.95" customHeight="1" x14ac:dyDescent="0.15"/>
    <row r="2908" ht="24.95" customHeight="1" x14ac:dyDescent="0.15"/>
    <row r="2909" ht="24.95" customHeight="1" x14ac:dyDescent="0.15"/>
    <row r="2910" ht="24.95" customHeight="1" x14ac:dyDescent="0.15"/>
    <row r="2911" ht="24.95" customHeight="1" x14ac:dyDescent="0.15"/>
    <row r="2912" ht="24.95" customHeight="1" x14ac:dyDescent="0.15"/>
    <row r="2913" ht="24.95" customHeight="1" x14ac:dyDescent="0.15"/>
    <row r="2914" ht="24.95" customHeight="1" x14ac:dyDescent="0.15"/>
    <row r="2915" ht="24.95" customHeight="1" x14ac:dyDescent="0.15"/>
    <row r="2916" ht="24.95" customHeight="1" x14ac:dyDescent="0.15"/>
    <row r="2917" ht="24.95" customHeight="1" x14ac:dyDescent="0.15"/>
    <row r="2918" ht="24.95" customHeight="1" x14ac:dyDescent="0.15"/>
    <row r="2919" ht="24.95" customHeight="1" x14ac:dyDescent="0.15"/>
    <row r="2920" ht="24.95" customHeight="1" x14ac:dyDescent="0.15"/>
    <row r="2921" ht="24.95" customHeight="1" x14ac:dyDescent="0.15"/>
    <row r="2922" ht="24.95" customHeight="1" x14ac:dyDescent="0.15"/>
    <row r="2923" ht="24.95" customHeight="1" x14ac:dyDescent="0.15"/>
    <row r="2924" ht="24.95" customHeight="1" x14ac:dyDescent="0.15"/>
    <row r="2925" ht="24.95" customHeight="1" x14ac:dyDescent="0.15"/>
    <row r="2926" ht="24.95" customHeight="1" x14ac:dyDescent="0.15"/>
    <row r="2927" ht="24.95" customHeight="1" x14ac:dyDescent="0.15"/>
    <row r="2928" ht="24.95" customHeight="1" x14ac:dyDescent="0.15"/>
    <row r="2929" ht="24.95" customHeight="1" x14ac:dyDescent="0.15"/>
    <row r="2930" ht="24.95" customHeight="1" x14ac:dyDescent="0.15"/>
    <row r="2931" ht="24.95" customHeight="1" x14ac:dyDescent="0.15"/>
    <row r="2932" ht="24.95" customHeight="1" x14ac:dyDescent="0.15"/>
    <row r="2933" ht="24.95" customHeight="1" x14ac:dyDescent="0.15"/>
    <row r="2934" ht="24.95" customHeight="1" x14ac:dyDescent="0.15"/>
    <row r="2935" ht="24.95" customHeight="1" x14ac:dyDescent="0.15"/>
    <row r="2936" ht="24.95" customHeight="1" x14ac:dyDescent="0.15"/>
    <row r="2937" ht="24.95" customHeight="1" x14ac:dyDescent="0.15"/>
    <row r="2938" ht="24.95" customHeight="1" x14ac:dyDescent="0.15"/>
    <row r="2939" ht="24.95" customHeight="1" x14ac:dyDescent="0.15"/>
    <row r="2940" ht="24.95" customHeight="1" x14ac:dyDescent="0.15"/>
    <row r="2941" ht="24.95" customHeight="1" x14ac:dyDescent="0.15"/>
    <row r="2942" ht="24.95" customHeight="1" x14ac:dyDescent="0.15"/>
    <row r="2943" ht="24.95" customHeight="1" x14ac:dyDescent="0.15"/>
    <row r="2944" ht="24.95" customHeight="1" x14ac:dyDescent="0.15"/>
    <row r="2945" ht="24.95" customHeight="1" x14ac:dyDescent="0.15"/>
    <row r="2946" ht="24.95" customHeight="1" x14ac:dyDescent="0.15"/>
    <row r="2947" ht="24.95" customHeight="1" x14ac:dyDescent="0.15"/>
    <row r="2948" ht="24.95" customHeight="1" x14ac:dyDescent="0.15"/>
    <row r="2949" ht="24.95" customHeight="1" x14ac:dyDescent="0.15"/>
    <row r="2950" ht="24.95" customHeight="1" x14ac:dyDescent="0.15"/>
    <row r="2951" ht="24.95" customHeight="1" x14ac:dyDescent="0.15"/>
    <row r="2952" ht="24.95" customHeight="1" x14ac:dyDescent="0.15"/>
    <row r="2953" ht="24.95" customHeight="1" x14ac:dyDescent="0.15"/>
    <row r="2954" ht="24.95" customHeight="1" x14ac:dyDescent="0.15"/>
    <row r="2955" ht="24.95" customHeight="1" x14ac:dyDescent="0.15"/>
    <row r="2956" ht="24.95" customHeight="1" x14ac:dyDescent="0.15"/>
    <row r="2957" ht="24.95" customHeight="1" x14ac:dyDescent="0.15"/>
    <row r="2958" ht="24.95" customHeight="1" x14ac:dyDescent="0.15"/>
    <row r="2959" ht="24.95" customHeight="1" x14ac:dyDescent="0.15"/>
    <row r="2960" ht="24.95" customHeight="1" x14ac:dyDescent="0.15"/>
    <row r="2961" ht="24.95" customHeight="1" x14ac:dyDescent="0.15"/>
    <row r="2962" ht="24.95" customHeight="1" x14ac:dyDescent="0.15"/>
    <row r="2963" ht="24.95" customHeight="1" x14ac:dyDescent="0.15"/>
    <row r="2964" ht="24.95" customHeight="1" x14ac:dyDescent="0.15"/>
    <row r="2965" ht="24.95" customHeight="1" x14ac:dyDescent="0.15"/>
    <row r="2966" ht="24.95" customHeight="1" x14ac:dyDescent="0.15"/>
    <row r="2967" ht="24.95" customHeight="1" x14ac:dyDescent="0.15"/>
    <row r="2968" ht="24.95" customHeight="1" x14ac:dyDescent="0.15"/>
    <row r="2969" ht="24.95" customHeight="1" x14ac:dyDescent="0.15"/>
    <row r="2970" ht="24.95" customHeight="1" x14ac:dyDescent="0.15"/>
    <row r="2971" ht="24.95" customHeight="1" x14ac:dyDescent="0.15"/>
    <row r="2972" ht="24.95" customHeight="1" x14ac:dyDescent="0.15"/>
    <row r="2973" ht="24.95" customHeight="1" x14ac:dyDescent="0.15"/>
    <row r="2974" ht="24.95" customHeight="1" x14ac:dyDescent="0.15"/>
    <row r="2975" ht="24.95" customHeight="1" x14ac:dyDescent="0.15"/>
    <row r="2976" ht="24.95" customHeight="1" x14ac:dyDescent="0.15"/>
    <row r="2977" ht="24.95" customHeight="1" x14ac:dyDescent="0.15"/>
    <row r="2978" ht="24.95" customHeight="1" x14ac:dyDescent="0.15"/>
    <row r="2979" ht="24.95" customHeight="1" x14ac:dyDescent="0.15"/>
    <row r="2980" ht="24.95" customHeight="1" x14ac:dyDescent="0.15"/>
    <row r="2981" ht="24.95" customHeight="1" x14ac:dyDescent="0.15"/>
    <row r="2982" ht="24.95" customHeight="1" x14ac:dyDescent="0.15"/>
    <row r="2983" ht="24.95" customHeight="1" x14ac:dyDescent="0.15"/>
    <row r="2984" ht="24.95" customHeight="1" x14ac:dyDescent="0.15"/>
    <row r="2985" ht="24.95" customHeight="1" x14ac:dyDescent="0.15"/>
    <row r="2986" ht="24.95" customHeight="1" x14ac:dyDescent="0.15"/>
    <row r="2987" ht="24.95" customHeight="1" x14ac:dyDescent="0.15"/>
    <row r="2988" ht="24.95" customHeight="1" x14ac:dyDescent="0.15"/>
    <row r="2989" ht="24.95" customHeight="1" x14ac:dyDescent="0.15"/>
    <row r="2990" ht="24.95" customHeight="1" x14ac:dyDescent="0.15"/>
    <row r="2991" ht="24.95" customHeight="1" x14ac:dyDescent="0.15"/>
    <row r="2992" ht="24.95" customHeight="1" x14ac:dyDescent="0.15"/>
    <row r="2993" ht="24.95" customHeight="1" x14ac:dyDescent="0.15"/>
    <row r="2994" ht="24.95" customHeight="1" x14ac:dyDescent="0.15"/>
    <row r="2995" ht="24.95" customHeight="1" x14ac:dyDescent="0.15"/>
    <row r="2996" ht="24.95" customHeight="1" x14ac:dyDescent="0.15"/>
    <row r="2997" ht="24.95" customHeight="1" x14ac:dyDescent="0.15"/>
    <row r="2998" ht="24.95" customHeight="1" x14ac:dyDescent="0.15"/>
    <row r="2999" ht="24.95" customHeight="1" x14ac:dyDescent="0.15"/>
    <row r="3000" ht="24.95" customHeight="1" x14ac:dyDescent="0.15"/>
    <row r="3001" ht="24.95" customHeight="1" x14ac:dyDescent="0.15"/>
    <row r="3002" ht="24.95" customHeight="1" x14ac:dyDescent="0.15"/>
    <row r="3003" ht="24.95" customHeight="1" x14ac:dyDescent="0.15"/>
    <row r="3004" ht="24.95" customHeight="1" x14ac:dyDescent="0.15"/>
    <row r="3005" ht="24.95" customHeight="1" x14ac:dyDescent="0.15"/>
    <row r="3006" ht="24.95" customHeight="1" x14ac:dyDescent="0.15"/>
    <row r="3007" ht="24.95" customHeight="1" x14ac:dyDescent="0.15"/>
    <row r="3008" ht="24.95" customHeight="1" x14ac:dyDescent="0.15"/>
    <row r="3009" ht="24.95" customHeight="1" x14ac:dyDescent="0.15"/>
    <row r="3010" ht="24.95" customHeight="1" x14ac:dyDescent="0.15"/>
    <row r="3011" ht="24.95" customHeight="1" x14ac:dyDescent="0.15"/>
  </sheetData>
  <sheetProtection algorithmName="SHA-512" hashValue="BULhmtVDwKSYDUY3vbC7tWTJVAG/bSxVhbMh8vqREVRQ3XrAbe/ZvREOZPpw1d+7zSWKvh/6km0QbrRD2MXKKg==" saltValue="679FW7nWuCklqIPI6Lxmqg==" spinCount="100000" sheet="1" objects="1" scenarios="1"/>
  <mergeCells count="45">
    <mergeCell ref="A34:H34"/>
    <mergeCell ref="I34:P34"/>
    <mergeCell ref="Q34:V34"/>
    <mergeCell ref="A35:C36"/>
    <mergeCell ref="D35:H36"/>
    <mergeCell ref="I35:P36"/>
    <mergeCell ref="Q35:V36"/>
    <mergeCell ref="A32:V32"/>
    <mergeCell ref="A21:K21"/>
    <mergeCell ref="L21:P21"/>
    <mergeCell ref="S21:U21"/>
    <mergeCell ref="E22:K22"/>
    <mergeCell ref="L22:P22"/>
    <mergeCell ref="S22:U22"/>
    <mergeCell ref="P24:U24"/>
    <mergeCell ref="C28:V28"/>
    <mergeCell ref="A29:V29"/>
    <mergeCell ref="A30:V30"/>
    <mergeCell ref="A31:V31"/>
    <mergeCell ref="A17:F17"/>
    <mergeCell ref="G17:Q17"/>
    <mergeCell ref="A18:F18"/>
    <mergeCell ref="G18:Q18"/>
    <mergeCell ref="A19:F19"/>
    <mergeCell ref="G19:Q19"/>
    <mergeCell ref="A16:F16"/>
    <mergeCell ref="G16:Q16"/>
    <mergeCell ref="A8:D8"/>
    <mergeCell ref="E8:V8"/>
    <mergeCell ref="A10:D10"/>
    <mergeCell ref="E10:J10"/>
    <mergeCell ref="A11:D11"/>
    <mergeCell ref="E11:F11"/>
    <mergeCell ref="H11:K11"/>
    <mergeCell ref="A12:D13"/>
    <mergeCell ref="E12:V13"/>
    <mergeCell ref="A15:F15"/>
    <mergeCell ref="G15:J15"/>
    <mergeCell ref="L15:O15"/>
    <mergeCell ref="A5:V7"/>
    <mergeCell ref="A1:D1"/>
    <mergeCell ref="M1:O1"/>
    <mergeCell ref="A2:G2"/>
    <mergeCell ref="H2:I2"/>
    <mergeCell ref="P2:V2"/>
  </mergeCells>
  <phoneticPr fontId="1"/>
  <printOptions horizontalCentered="1" verticalCentered="1"/>
  <pageMargins left="0.78740157480314965" right="0.78740157480314965" top="0" bottom="0" header="0.51181102362204722" footer="0.51181102362204722"/>
  <pageSetup paperSize="9"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3011"/>
  <sheetViews>
    <sheetView view="pageBreakPreview" zoomScaleNormal="100" workbookViewId="0">
      <selection sqref="A1:D1"/>
    </sheetView>
  </sheetViews>
  <sheetFormatPr defaultColWidth="9" defaultRowHeight="17.25" x14ac:dyDescent="0.15"/>
  <cols>
    <col min="1" max="22" width="3.625" style="2" customWidth="1"/>
    <col min="23" max="23" width="9" style="2"/>
    <col min="24" max="24" width="9" style="2" customWidth="1"/>
    <col min="25" max="16384" width="9" style="2"/>
  </cols>
  <sheetData>
    <row r="1" spans="1:22" ht="24.95" customHeight="1" x14ac:dyDescent="0.15">
      <c r="A1" s="131" t="s">
        <v>0</v>
      </c>
      <c r="B1" s="131"/>
      <c r="C1" s="131"/>
      <c r="D1" s="131"/>
      <c r="E1" s="24"/>
      <c r="F1" s="24"/>
      <c r="G1" s="25"/>
      <c r="H1" s="25"/>
      <c r="I1" s="25"/>
      <c r="J1" s="25"/>
      <c r="K1" s="25"/>
      <c r="L1" s="26" t="s">
        <v>31</v>
      </c>
      <c r="M1" s="132" t="s">
        <v>32</v>
      </c>
      <c r="N1" s="133" t="s">
        <v>31</v>
      </c>
      <c r="O1" s="133" t="s">
        <v>31</v>
      </c>
      <c r="P1" s="27"/>
      <c r="Q1" s="27"/>
      <c r="R1" s="21"/>
      <c r="S1" s="21"/>
      <c r="T1" s="28"/>
      <c r="U1" s="28"/>
      <c r="V1" s="28"/>
    </row>
    <row r="2" spans="1:22" ht="24.95" customHeight="1" x14ac:dyDescent="0.15">
      <c r="A2" s="134" t="s">
        <v>1</v>
      </c>
      <c r="B2" s="134"/>
      <c r="C2" s="134"/>
      <c r="D2" s="134"/>
      <c r="E2" s="134"/>
      <c r="F2" s="134"/>
      <c r="G2" s="134"/>
      <c r="H2" s="134" t="s">
        <v>2</v>
      </c>
      <c r="I2" s="134"/>
      <c r="J2" s="25"/>
      <c r="K2" s="25"/>
      <c r="L2" s="27"/>
      <c r="M2" s="27" t="s">
        <v>20</v>
      </c>
      <c r="N2" s="27"/>
      <c r="O2" s="27"/>
      <c r="P2" s="86" t="str">
        <f>IF('① 指定請求書（提出者控）入力用'!P2="","",'① 指定請求書（提出者控）入力用'!P2)</f>
        <v/>
      </c>
      <c r="Q2" s="87"/>
      <c r="R2" s="87"/>
      <c r="S2" s="87"/>
      <c r="T2" s="87"/>
      <c r="U2" s="87"/>
      <c r="V2" s="87"/>
    </row>
    <row r="3" spans="1:22" ht="12" customHeight="1" thickBo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2" ht="24.95" customHeight="1" thickTop="1" x14ac:dyDescent="0.15">
      <c r="A4" s="29" t="s">
        <v>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1"/>
    </row>
    <row r="5" spans="1:22" ht="24.95" customHeight="1" x14ac:dyDescent="0.15">
      <c r="A5" s="94" t="str">
        <f>IF('① 指定請求書（提出者控）入力用'!A5="","",'① 指定請求書（提出者控）入力用'!A5)</f>
        <v/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6"/>
    </row>
    <row r="6" spans="1:22" ht="24.95" customHeight="1" x14ac:dyDescent="0.15">
      <c r="A6" s="97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6"/>
    </row>
    <row r="7" spans="1:22" ht="24.95" customHeight="1" thickBot="1" x14ac:dyDescent="0.2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100"/>
    </row>
    <row r="8" spans="1:22" ht="26.1" customHeight="1" thickTop="1" thickBot="1" x14ac:dyDescent="0.2">
      <c r="A8" s="93" t="s">
        <v>29</v>
      </c>
      <c r="B8" s="93"/>
      <c r="C8" s="93"/>
      <c r="D8" s="93"/>
      <c r="E8" s="101" t="str">
        <f>IF('① 指定請求書（提出者控）入力用'!E8="","",'① 指定請求書（提出者控）入力用'!E8)</f>
        <v/>
      </c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3"/>
    </row>
    <row r="9" spans="1:22" ht="16.5" customHeight="1" thickTop="1" thickBot="1" x14ac:dyDescent="0.2">
      <c r="A9" s="32"/>
      <c r="B9" s="25"/>
      <c r="C9" s="33"/>
      <c r="D9" s="33"/>
      <c r="E9" s="33"/>
      <c r="F9" s="33"/>
      <c r="G9" s="33"/>
      <c r="H9" s="33"/>
      <c r="I9" s="33"/>
      <c r="J9" s="33"/>
      <c r="K9" s="33"/>
      <c r="L9" s="33"/>
      <c r="M9" s="32" t="s">
        <v>21</v>
      </c>
      <c r="N9" s="32"/>
      <c r="O9" s="32"/>
      <c r="P9" s="32"/>
      <c r="Q9" s="32"/>
      <c r="R9" s="32"/>
      <c r="S9" s="32"/>
      <c r="T9" s="32"/>
      <c r="U9" s="32"/>
      <c r="V9" s="32"/>
    </row>
    <row r="10" spans="1:22" ht="30.95" customHeight="1" thickTop="1" thickBot="1" x14ac:dyDescent="0.2">
      <c r="A10" s="125" t="s">
        <v>12</v>
      </c>
      <c r="B10" s="125"/>
      <c r="C10" s="125"/>
      <c r="D10" s="125"/>
      <c r="E10" s="88" t="str">
        <f>IF('① 指定請求書（提出者控）入力用'!E10="","",'① 指定請求書（提出者控）入力用'!E10)</f>
        <v/>
      </c>
      <c r="F10" s="89"/>
      <c r="G10" s="89"/>
      <c r="H10" s="89"/>
      <c r="I10" s="89"/>
      <c r="J10" s="90"/>
      <c r="K10" s="34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</row>
    <row r="11" spans="1:22" ht="30.95" customHeight="1" thickTop="1" thickBot="1" x14ac:dyDescent="0.2">
      <c r="A11" s="125" t="s">
        <v>4</v>
      </c>
      <c r="B11" s="125"/>
      <c r="C11" s="125"/>
      <c r="D11" s="125"/>
      <c r="E11" s="88" t="str">
        <f>IF('① 指定請求書（提出者控）入力用'!E11="","",'① 指定請求書（提出者控）入力用'!E11)</f>
        <v/>
      </c>
      <c r="F11" s="91"/>
      <c r="G11" s="44" t="str">
        <f>IF('① 指定請求書（提出者控）入力用'!G11="","",'① 指定請求書（提出者控）入力用'!G11)</f>
        <v/>
      </c>
      <c r="H11" s="92" t="str">
        <f>IF('① 指定請求書（提出者控）入力用'!H11="","",'① 指定請求書（提出者控）入力用'!H11)</f>
        <v/>
      </c>
      <c r="I11" s="89"/>
      <c r="J11" s="89"/>
      <c r="K11" s="90"/>
      <c r="L11" s="25"/>
      <c r="M11" s="34"/>
      <c r="N11" s="34"/>
      <c r="O11" s="34"/>
      <c r="P11" s="34"/>
      <c r="Q11" s="34"/>
      <c r="R11" s="25"/>
      <c r="S11" s="25"/>
      <c r="T11" s="25"/>
      <c r="U11" s="25"/>
      <c r="V11" s="25"/>
    </row>
    <row r="12" spans="1:22" ht="26.1" customHeight="1" thickTop="1" x14ac:dyDescent="0.15">
      <c r="A12" s="125" t="s">
        <v>5</v>
      </c>
      <c r="B12" s="125"/>
      <c r="C12" s="125"/>
      <c r="D12" s="125"/>
      <c r="E12" s="104" t="str">
        <f>IF('① 指定請求書（提出者控）入力用'!E12="","",'① 指定請求書（提出者控）入力用'!E12)</f>
        <v/>
      </c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6"/>
    </row>
    <row r="13" spans="1:22" ht="26.1" customHeight="1" thickBot="1" x14ac:dyDescent="0.2">
      <c r="A13" s="128"/>
      <c r="B13" s="128"/>
      <c r="C13" s="128"/>
      <c r="D13" s="128"/>
      <c r="E13" s="107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9"/>
    </row>
    <row r="14" spans="1:22" ht="12" customHeight="1" thickTop="1" thickBot="1" x14ac:dyDescent="0.2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</row>
    <row r="15" spans="1:22" ht="39.950000000000003" customHeight="1" thickTop="1" thickBot="1" x14ac:dyDescent="0.2">
      <c r="A15" s="118" t="s">
        <v>6</v>
      </c>
      <c r="B15" s="119"/>
      <c r="C15" s="119"/>
      <c r="D15" s="119"/>
      <c r="E15" s="119"/>
      <c r="F15" s="119"/>
      <c r="G15" s="92" t="str">
        <f>IF('① 指定請求書（提出者控）入力用'!G15="","",'① 指定請求書（提出者控）入力用'!G15)</f>
        <v/>
      </c>
      <c r="H15" s="89"/>
      <c r="I15" s="89"/>
      <c r="J15" s="91"/>
      <c r="K15" s="43" t="str">
        <f>IF('① 指定請求書（提出者控）入力用'!K15="","",'① 指定請求書（提出者控）入力用'!K15)</f>
        <v/>
      </c>
      <c r="L15" s="92" t="str">
        <f>IF('① 指定請求書（提出者控）入力用'!L15="","",'① 指定請求書（提出者控）入力用'!L15)</f>
        <v/>
      </c>
      <c r="M15" s="120"/>
      <c r="N15" s="120"/>
      <c r="O15" s="121"/>
      <c r="P15" s="35"/>
      <c r="Q15" s="35"/>
      <c r="R15" s="35"/>
      <c r="S15" s="25"/>
      <c r="T15" s="25"/>
      <c r="U15" s="25"/>
      <c r="V15" s="25"/>
    </row>
    <row r="16" spans="1:22" ht="45" customHeight="1" thickTop="1" x14ac:dyDescent="0.15">
      <c r="A16" s="84" t="s">
        <v>7</v>
      </c>
      <c r="B16" s="85"/>
      <c r="C16" s="85"/>
      <c r="D16" s="85"/>
      <c r="E16" s="85"/>
      <c r="F16" s="85"/>
      <c r="G16" s="122" t="str">
        <f>IF('① 指定請求書（提出者控）入力用'!G16="","",'① 指定請求書（提出者控）入力用'!G16)</f>
        <v/>
      </c>
      <c r="H16" s="123"/>
      <c r="I16" s="123"/>
      <c r="J16" s="123"/>
      <c r="K16" s="123"/>
      <c r="L16" s="123"/>
      <c r="M16" s="123"/>
      <c r="N16" s="123"/>
      <c r="O16" s="123"/>
      <c r="P16" s="123"/>
      <c r="Q16" s="124"/>
      <c r="R16" s="36" t="s">
        <v>11</v>
      </c>
      <c r="S16" s="25"/>
      <c r="T16" s="25"/>
      <c r="U16" s="25"/>
      <c r="V16" s="25"/>
    </row>
    <row r="17" spans="1:22" ht="45" customHeight="1" x14ac:dyDescent="0.15">
      <c r="A17" s="84" t="s">
        <v>8</v>
      </c>
      <c r="B17" s="85"/>
      <c r="C17" s="85"/>
      <c r="D17" s="85"/>
      <c r="E17" s="85"/>
      <c r="F17" s="85"/>
      <c r="G17" s="112" t="str">
        <f>IF('① 指定請求書（提出者控）入力用'!G17="","",'① 指定請求書（提出者控）入力用'!G17)</f>
        <v/>
      </c>
      <c r="H17" s="113"/>
      <c r="I17" s="113"/>
      <c r="J17" s="113"/>
      <c r="K17" s="113"/>
      <c r="L17" s="113"/>
      <c r="M17" s="113"/>
      <c r="N17" s="113"/>
      <c r="O17" s="113"/>
      <c r="P17" s="113"/>
      <c r="Q17" s="114"/>
      <c r="R17" s="20" t="s">
        <v>11</v>
      </c>
      <c r="S17" s="25"/>
      <c r="T17" s="25"/>
      <c r="U17" s="25"/>
      <c r="V17" s="25"/>
    </row>
    <row r="18" spans="1:22" ht="45" customHeight="1" x14ac:dyDescent="0.15">
      <c r="A18" s="84" t="s">
        <v>9</v>
      </c>
      <c r="B18" s="85"/>
      <c r="C18" s="85"/>
      <c r="D18" s="85"/>
      <c r="E18" s="85"/>
      <c r="F18" s="85"/>
      <c r="G18" s="112" t="str">
        <f>IF('① 指定請求書（提出者控）入力用'!G18="","",'① 指定請求書（提出者控）入力用'!G18)</f>
        <v/>
      </c>
      <c r="H18" s="113"/>
      <c r="I18" s="113"/>
      <c r="J18" s="113"/>
      <c r="K18" s="113"/>
      <c r="L18" s="113"/>
      <c r="M18" s="113"/>
      <c r="N18" s="113"/>
      <c r="O18" s="113"/>
      <c r="P18" s="113"/>
      <c r="Q18" s="114"/>
      <c r="R18" s="20" t="s">
        <v>11</v>
      </c>
      <c r="S18" s="25"/>
      <c r="T18" s="25"/>
      <c r="U18" s="25"/>
      <c r="V18" s="25"/>
    </row>
    <row r="19" spans="1:22" ht="45" customHeight="1" thickBot="1" x14ac:dyDescent="0.2">
      <c r="A19" s="110" t="s">
        <v>10</v>
      </c>
      <c r="B19" s="111"/>
      <c r="C19" s="111"/>
      <c r="D19" s="111"/>
      <c r="E19" s="111"/>
      <c r="F19" s="111"/>
      <c r="G19" s="135" t="str">
        <f>IF('① 指定請求書（提出者控）入力用'!G19="","",'① 指定請求書（提出者控）入力用'!G19)</f>
        <v/>
      </c>
      <c r="H19" s="136"/>
      <c r="I19" s="136"/>
      <c r="J19" s="136"/>
      <c r="K19" s="136"/>
      <c r="L19" s="136"/>
      <c r="M19" s="136"/>
      <c r="N19" s="136"/>
      <c r="O19" s="136"/>
      <c r="P19" s="136"/>
      <c r="Q19" s="137"/>
      <c r="R19" s="37" t="s">
        <v>11</v>
      </c>
      <c r="S19" s="25"/>
      <c r="T19" s="25"/>
      <c r="U19" s="25"/>
      <c r="V19" s="25"/>
    </row>
    <row r="20" spans="1:22" ht="12" customHeight="1" thickTop="1" thickBo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</row>
    <row r="21" spans="1:22" ht="18" customHeight="1" x14ac:dyDescent="0.15">
      <c r="A21" s="141" t="s">
        <v>13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73" t="str">
        <f>'① 指定請求書（提出者控）入力用'!L21</f>
        <v/>
      </c>
      <c r="M21" s="174"/>
      <c r="N21" s="174"/>
      <c r="O21" s="174"/>
      <c r="P21" s="174"/>
      <c r="Q21" s="27" t="s">
        <v>14</v>
      </c>
      <c r="R21" s="25"/>
      <c r="S21" s="143" t="s">
        <v>26</v>
      </c>
      <c r="T21" s="144"/>
      <c r="U21" s="145"/>
      <c r="V21" s="25"/>
    </row>
    <row r="22" spans="1:22" ht="18" customHeight="1" thickBot="1" x14ac:dyDescent="0.2">
      <c r="A22" s="25"/>
      <c r="B22" s="25"/>
      <c r="C22" s="25"/>
      <c r="D22" s="25"/>
      <c r="E22" s="141" t="s">
        <v>15</v>
      </c>
      <c r="F22" s="142"/>
      <c r="G22" s="142"/>
      <c r="H22" s="142"/>
      <c r="I22" s="142"/>
      <c r="J22" s="142"/>
      <c r="K22" s="142"/>
      <c r="L22" s="68" t="str">
        <f>'① 指定請求書（提出者控）入力用'!L22</f>
        <v/>
      </c>
      <c r="M22" s="69"/>
      <c r="N22" s="69"/>
      <c r="O22" s="69"/>
      <c r="P22" s="69"/>
      <c r="Q22" s="27" t="s">
        <v>14</v>
      </c>
      <c r="R22" s="25"/>
      <c r="S22" s="146" t="str">
        <f>IF('① 指定請求書（提出者控）入力用'!S22="","",'① 指定請求書（提出者控）入力用'!S22)</f>
        <v/>
      </c>
      <c r="T22" s="147"/>
      <c r="U22" s="148"/>
      <c r="V22" s="25"/>
    </row>
    <row r="23" spans="1:22" ht="14.25" customHeight="1" x14ac:dyDescent="0.15">
      <c r="A23" s="25"/>
      <c r="B23" s="25"/>
      <c r="C23" s="25"/>
      <c r="D23" s="25"/>
      <c r="E23" s="38"/>
      <c r="F23" s="39"/>
      <c r="G23" s="39"/>
      <c r="H23" s="39"/>
      <c r="I23" s="39"/>
      <c r="J23" s="39"/>
      <c r="K23" s="39"/>
      <c r="L23" s="40"/>
      <c r="M23" s="40"/>
      <c r="N23" s="40"/>
      <c r="O23" s="40"/>
      <c r="P23" s="40"/>
      <c r="Q23" s="27"/>
      <c r="R23" s="25"/>
      <c r="S23" s="25"/>
      <c r="T23" s="25"/>
      <c r="U23" s="25"/>
      <c r="V23" s="25"/>
    </row>
    <row r="24" spans="1:22" ht="18" customHeight="1" x14ac:dyDescent="0.15">
      <c r="A24" s="27" t="s">
        <v>17</v>
      </c>
      <c r="B24" s="27"/>
      <c r="C24" s="27"/>
      <c r="D24" s="27" t="s">
        <v>22</v>
      </c>
      <c r="E24" s="38"/>
      <c r="F24" s="38"/>
      <c r="G24" s="38"/>
      <c r="H24" s="38"/>
      <c r="I24" s="38"/>
      <c r="J24" s="38"/>
      <c r="K24" s="38"/>
      <c r="L24" s="32"/>
      <c r="M24" s="32"/>
      <c r="N24" s="32"/>
      <c r="O24" s="32"/>
      <c r="P24" s="149"/>
      <c r="Q24" s="149"/>
      <c r="R24" s="149"/>
      <c r="S24" s="149"/>
      <c r="T24" s="149"/>
      <c r="U24" s="149"/>
      <c r="V24" s="27"/>
    </row>
    <row r="25" spans="1:22" ht="18" customHeight="1" x14ac:dyDescent="0.15">
      <c r="A25" s="27"/>
      <c r="B25" s="27"/>
      <c r="C25" s="27"/>
      <c r="D25" s="27" t="s">
        <v>18</v>
      </c>
      <c r="E25" s="38"/>
      <c r="F25" s="38"/>
      <c r="G25" s="38"/>
      <c r="H25" s="38"/>
      <c r="I25" s="38"/>
      <c r="J25" s="38"/>
      <c r="K25" s="38"/>
      <c r="L25" s="32"/>
      <c r="M25" s="32"/>
      <c r="N25" s="32"/>
      <c r="O25" s="32"/>
      <c r="P25" s="21"/>
      <c r="Q25" s="21"/>
      <c r="R25" s="21"/>
      <c r="S25" s="21"/>
      <c r="T25" s="21"/>
      <c r="U25" s="21"/>
      <c r="V25" s="27"/>
    </row>
    <row r="26" spans="1:22" ht="18" customHeight="1" x14ac:dyDescent="0.15">
      <c r="A26" s="27"/>
      <c r="B26" s="27"/>
      <c r="C26" s="27"/>
      <c r="D26" s="27" t="s">
        <v>30</v>
      </c>
      <c r="E26" s="38"/>
      <c r="F26" s="38"/>
      <c r="G26" s="38"/>
      <c r="H26" s="38"/>
      <c r="I26" s="38"/>
      <c r="J26" s="38"/>
      <c r="K26" s="38"/>
      <c r="L26" s="32"/>
      <c r="M26" s="32"/>
      <c r="N26" s="32"/>
      <c r="O26" s="32"/>
      <c r="P26" s="32"/>
      <c r="Q26" s="27"/>
      <c r="R26" s="27"/>
      <c r="S26" s="27"/>
      <c r="T26" s="27"/>
      <c r="U26" s="27"/>
      <c r="V26" s="27"/>
    </row>
    <row r="27" spans="1:22" ht="10.5" customHeight="1" thickBot="1" x14ac:dyDescent="0.2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</row>
    <row r="28" spans="1:22" ht="24.95" customHeight="1" x14ac:dyDescent="0.15">
      <c r="A28" s="41" t="s">
        <v>16</v>
      </c>
      <c r="B28" s="42"/>
      <c r="C28" s="150" t="str">
        <f>IF('① 指定請求書（提出者控）入力用'!C28="","",'① 指定請求書（提出者控）入力用'!C28)</f>
        <v/>
      </c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2"/>
    </row>
    <row r="29" spans="1:22" ht="24.95" customHeight="1" x14ac:dyDescent="0.15">
      <c r="A29" s="153" t="str">
        <f>IF('① 指定請求書（提出者控）入力用'!A29="","",'① 指定請求書（提出者控）入力用'!A29)</f>
        <v/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5"/>
    </row>
    <row r="30" spans="1:22" ht="24.95" customHeight="1" x14ac:dyDescent="0.15">
      <c r="A30" s="153" t="str">
        <f>IF('① 指定請求書（提出者控）入力用'!A30="","",'① 指定請求書（提出者控）入力用'!A30)</f>
        <v/>
      </c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5"/>
    </row>
    <row r="31" spans="1:22" ht="24.95" customHeight="1" x14ac:dyDescent="0.15">
      <c r="A31" s="153" t="str">
        <f>IF('① 指定請求書（提出者控）入力用'!A31="","",'① 指定請求書（提出者控）入力用'!A31)</f>
        <v/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5"/>
    </row>
    <row r="32" spans="1:22" ht="24.95" customHeight="1" thickBot="1" x14ac:dyDescent="0.2">
      <c r="A32" s="138" t="str">
        <f>IF('① 指定請求書（提出者控）入力用'!A32="","",'① 指定請求書（提出者控）入力用'!A32)</f>
        <v/>
      </c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40"/>
    </row>
    <row r="33" spans="1:22" ht="24.95" customHeight="1" x14ac:dyDescent="0.15">
      <c r="A33" s="27" t="s">
        <v>19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</row>
    <row r="34" spans="1:22" ht="20.25" customHeight="1" x14ac:dyDescent="0.15">
      <c r="A34" s="160" t="s">
        <v>25</v>
      </c>
      <c r="B34" s="160"/>
      <c r="C34" s="160"/>
      <c r="D34" s="160"/>
      <c r="E34" s="160"/>
      <c r="F34" s="160"/>
      <c r="G34" s="160"/>
      <c r="H34" s="160"/>
      <c r="I34" s="160" t="s">
        <v>24</v>
      </c>
      <c r="J34" s="160"/>
      <c r="K34" s="160"/>
      <c r="L34" s="160"/>
      <c r="M34" s="160"/>
      <c r="N34" s="160"/>
      <c r="O34" s="160"/>
      <c r="P34" s="160"/>
      <c r="Q34" s="160" t="s">
        <v>23</v>
      </c>
      <c r="R34" s="160"/>
      <c r="S34" s="160"/>
      <c r="T34" s="160"/>
      <c r="U34" s="160"/>
      <c r="V34" s="160"/>
    </row>
    <row r="35" spans="1:22" ht="27.75" customHeight="1" x14ac:dyDescent="0.15">
      <c r="A35" s="161"/>
      <c r="B35" s="168"/>
      <c r="C35" s="169"/>
      <c r="D35" s="162"/>
      <c r="E35" s="168"/>
      <c r="F35" s="168"/>
      <c r="G35" s="168"/>
      <c r="H35" s="169"/>
      <c r="I35" s="161"/>
      <c r="J35" s="162"/>
      <c r="K35" s="162"/>
      <c r="L35" s="162"/>
      <c r="M35" s="162"/>
      <c r="N35" s="162"/>
      <c r="O35" s="162"/>
      <c r="P35" s="163"/>
      <c r="Q35" s="167"/>
      <c r="R35" s="167"/>
      <c r="S35" s="167"/>
      <c r="T35" s="167"/>
      <c r="U35" s="167"/>
      <c r="V35" s="167"/>
    </row>
    <row r="36" spans="1:22" ht="27.75" customHeight="1" x14ac:dyDescent="0.15">
      <c r="A36" s="170"/>
      <c r="B36" s="171"/>
      <c r="C36" s="172"/>
      <c r="D36" s="171"/>
      <c r="E36" s="171"/>
      <c r="F36" s="171"/>
      <c r="G36" s="171"/>
      <c r="H36" s="172"/>
      <c r="I36" s="164"/>
      <c r="J36" s="165"/>
      <c r="K36" s="165"/>
      <c r="L36" s="165"/>
      <c r="M36" s="165"/>
      <c r="N36" s="165"/>
      <c r="O36" s="165"/>
      <c r="P36" s="166"/>
      <c r="Q36" s="167"/>
      <c r="R36" s="167"/>
      <c r="S36" s="167"/>
      <c r="T36" s="167"/>
      <c r="U36" s="167"/>
      <c r="V36" s="167"/>
    </row>
    <row r="37" spans="1:22" ht="24.95" customHeight="1" x14ac:dyDescent="0.15"/>
    <row r="38" spans="1:22" ht="24.95" customHeight="1" x14ac:dyDescent="0.15"/>
    <row r="39" spans="1:22" ht="24.95" customHeight="1" x14ac:dyDescent="0.15"/>
    <row r="40" spans="1:22" ht="24.95" customHeight="1" x14ac:dyDescent="0.15"/>
    <row r="41" spans="1:22" ht="24.95" customHeight="1" x14ac:dyDescent="0.15"/>
    <row r="42" spans="1:22" ht="24.95" customHeight="1" x14ac:dyDescent="0.15"/>
    <row r="43" spans="1:22" ht="24.95" customHeight="1" x14ac:dyDescent="0.15"/>
    <row r="44" spans="1:22" ht="24.95" customHeight="1" x14ac:dyDescent="0.15"/>
    <row r="45" spans="1:22" ht="24.95" customHeight="1" x14ac:dyDescent="0.15"/>
    <row r="46" spans="1:22" ht="24.95" customHeight="1" x14ac:dyDescent="0.15"/>
    <row r="47" spans="1:22" ht="24.95" customHeight="1" x14ac:dyDescent="0.15"/>
    <row r="48" spans="1:22" ht="24.95" customHeight="1" x14ac:dyDescent="0.15"/>
    <row r="49" ht="24.95" customHeight="1" x14ac:dyDescent="0.15"/>
    <row r="50" ht="24.95" customHeight="1" x14ac:dyDescent="0.15"/>
    <row r="51" ht="24.95" customHeight="1" x14ac:dyDescent="0.15"/>
    <row r="52" ht="24.95" customHeight="1" x14ac:dyDescent="0.15"/>
    <row r="53" ht="24.95" customHeight="1" x14ac:dyDescent="0.15"/>
    <row r="54" ht="24.95" customHeight="1" x14ac:dyDescent="0.15"/>
    <row r="55" ht="24.95" customHeight="1" x14ac:dyDescent="0.15"/>
    <row r="56" ht="24.95" customHeight="1" x14ac:dyDescent="0.15"/>
    <row r="57" ht="24.95" customHeight="1" x14ac:dyDescent="0.15"/>
    <row r="58" ht="24.95" customHeight="1" x14ac:dyDescent="0.15"/>
    <row r="59" ht="24.95" customHeight="1" x14ac:dyDescent="0.15"/>
    <row r="60" ht="24.95" customHeight="1" x14ac:dyDescent="0.15"/>
    <row r="61" ht="24.95" customHeight="1" x14ac:dyDescent="0.15"/>
    <row r="62" ht="24.95" customHeight="1" x14ac:dyDescent="0.15"/>
    <row r="63" ht="24.95" customHeight="1" x14ac:dyDescent="0.15"/>
    <row r="64" ht="24.95" customHeight="1" x14ac:dyDescent="0.15"/>
    <row r="65" ht="24.95" customHeight="1" x14ac:dyDescent="0.15"/>
    <row r="66" ht="24.95" customHeight="1" x14ac:dyDescent="0.15"/>
    <row r="67" ht="24.95" customHeight="1" x14ac:dyDescent="0.15"/>
    <row r="68" ht="24.95" customHeight="1" x14ac:dyDescent="0.15"/>
    <row r="69" ht="24.95" customHeight="1" x14ac:dyDescent="0.15"/>
    <row r="70" ht="24.95" customHeight="1" x14ac:dyDescent="0.15"/>
    <row r="71" ht="24.95" customHeight="1" x14ac:dyDescent="0.15"/>
    <row r="72" ht="24.95" customHeight="1" x14ac:dyDescent="0.15"/>
    <row r="73" ht="24.95" customHeight="1" x14ac:dyDescent="0.15"/>
    <row r="74" ht="24.95" customHeight="1" x14ac:dyDescent="0.15"/>
    <row r="75" ht="24.95" customHeight="1" x14ac:dyDescent="0.15"/>
    <row r="76" ht="24.95" customHeight="1" x14ac:dyDescent="0.15"/>
    <row r="77" ht="24.95" customHeight="1" x14ac:dyDescent="0.15"/>
    <row r="78" ht="24.95" customHeight="1" x14ac:dyDescent="0.15"/>
    <row r="79" ht="24.95" customHeight="1" x14ac:dyDescent="0.15"/>
    <row r="80" ht="24.95" customHeight="1" x14ac:dyDescent="0.15"/>
    <row r="81" ht="24.95" customHeight="1" x14ac:dyDescent="0.15"/>
    <row r="82" ht="24.95" customHeight="1" x14ac:dyDescent="0.15"/>
    <row r="83" ht="24.95" customHeight="1" x14ac:dyDescent="0.15"/>
    <row r="84" ht="24.95" customHeight="1" x14ac:dyDescent="0.15"/>
    <row r="85" ht="24.95" customHeight="1" x14ac:dyDescent="0.15"/>
    <row r="86" ht="24.95" customHeight="1" x14ac:dyDescent="0.15"/>
    <row r="87" ht="24.95" customHeight="1" x14ac:dyDescent="0.15"/>
    <row r="88" ht="24.95" customHeight="1" x14ac:dyDescent="0.15"/>
    <row r="89" ht="24.95" customHeight="1" x14ac:dyDescent="0.15"/>
    <row r="90" ht="24.95" customHeight="1" x14ac:dyDescent="0.15"/>
    <row r="91" ht="24.95" customHeight="1" x14ac:dyDescent="0.15"/>
    <row r="92" ht="24.95" customHeight="1" x14ac:dyDescent="0.15"/>
    <row r="93" ht="24.95" customHeight="1" x14ac:dyDescent="0.15"/>
    <row r="94" ht="24.95" customHeight="1" x14ac:dyDescent="0.15"/>
    <row r="95" ht="24.95" customHeight="1" x14ac:dyDescent="0.15"/>
    <row r="96" ht="24.95" customHeight="1" x14ac:dyDescent="0.15"/>
    <row r="97" ht="24.95" customHeight="1" x14ac:dyDescent="0.15"/>
    <row r="98" ht="24.95" customHeight="1" x14ac:dyDescent="0.15"/>
    <row r="99" ht="24.95" customHeight="1" x14ac:dyDescent="0.15"/>
    <row r="100" ht="24.95" customHeight="1" x14ac:dyDescent="0.15"/>
    <row r="101" ht="24.95" customHeight="1" x14ac:dyDescent="0.15"/>
    <row r="102" ht="24.95" customHeight="1" x14ac:dyDescent="0.15"/>
    <row r="103" ht="24.95" customHeight="1" x14ac:dyDescent="0.15"/>
    <row r="104" ht="24.95" customHeight="1" x14ac:dyDescent="0.15"/>
    <row r="105" ht="24.95" customHeight="1" x14ac:dyDescent="0.15"/>
    <row r="106" ht="24.95" customHeight="1" x14ac:dyDescent="0.15"/>
    <row r="107" ht="24.95" customHeight="1" x14ac:dyDescent="0.15"/>
    <row r="108" ht="24.95" customHeight="1" x14ac:dyDescent="0.15"/>
    <row r="109" ht="24.95" customHeight="1" x14ac:dyDescent="0.15"/>
    <row r="110" ht="24.95" customHeight="1" x14ac:dyDescent="0.15"/>
    <row r="111" ht="24.95" customHeight="1" x14ac:dyDescent="0.15"/>
    <row r="112" ht="24.95" customHeight="1" x14ac:dyDescent="0.15"/>
    <row r="113" ht="24.95" customHeight="1" x14ac:dyDescent="0.15"/>
    <row r="114" ht="24.95" customHeight="1" x14ac:dyDescent="0.15"/>
    <row r="115" ht="24.95" customHeight="1" x14ac:dyDescent="0.15"/>
    <row r="116" ht="24.95" customHeight="1" x14ac:dyDescent="0.15"/>
    <row r="117" ht="24.95" customHeight="1" x14ac:dyDescent="0.15"/>
    <row r="118" ht="24.95" customHeight="1" x14ac:dyDescent="0.15"/>
    <row r="119" ht="24.95" customHeight="1" x14ac:dyDescent="0.15"/>
    <row r="120" ht="24.95" customHeight="1" x14ac:dyDescent="0.15"/>
    <row r="121" ht="24.95" customHeight="1" x14ac:dyDescent="0.15"/>
    <row r="122" ht="24.95" customHeight="1" x14ac:dyDescent="0.15"/>
    <row r="123" ht="24.95" customHeight="1" x14ac:dyDescent="0.15"/>
    <row r="124" ht="24.95" customHeight="1" x14ac:dyDescent="0.15"/>
    <row r="125" ht="24.95" customHeight="1" x14ac:dyDescent="0.15"/>
    <row r="126" ht="24.95" customHeight="1" x14ac:dyDescent="0.15"/>
    <row r="127" ht="24.95" customHeight="1" x14ac:dyDescent="0.15"/>
    <row r="128" ht="24.95" customHeight="1" x14ac:dyDescent="0.15"/>
    <row r="129" ht="24.95" customHeight="1" x14ac:dyDescent="0.15"/>
    <row r="130" ht="24.95" customHeight="1" x14ac:dyDescent="0.15"/>
    <row r="131" ht="24.95" customHeight="1" x14ac:dyDescent="0.15"/>
    <row r="132" ht="24.95" customHeight="1" x14ac:dyDescent="0.15"/>
    <row r="133" ht="24.95" customHeight="1" x14ac:dyDescent="0.15"/>
    <row r="134" ht="24.95" customHeight="1" x14ac:dyDescent="0.15"/>
    <row r="135" ht="24.95" customHeight="1" x14ac:dyDescent="0.15"/>
    <row r="136" ht="24.95" customHeight="1" x14ac:dyDescent="0.15"/>
    <row r="137" ht="24.95" customHeight="1" x14ac:dyDescent="0.15"/>
    <row r="138" ht="24.95" customHeight="1" x14ac:dyDescent="0.15"/>
    <row r="139" ht="24.95" customHeight="1" x14ac:dyDescent="0.15"/>
    <row r="140" ht="24.95" customHeight="1" x14ac:dyDescent="0.15"/>
    <row r="141" ht="24.95" customHeight="1" x14ac:dyDescent="0.15"/>
    <row r="142" ht="24.95" customHeight="1" x14ac:dyDescent="0.15"/>
    <row r="143" ht="24.95" customHeight="1" x14ac:dyDescent="0.15"/>
    <row r="144" ht="24.95" customHeight="1" x14ac:dyDescent="0.15"/>
    <row r="145" ht="24.95" customHeight="1" x14ac:dyDescent="0.15"/>
    <row r="146" ht="24.95" customHeight="1" x14ac:dyDescent="0.15"/>
    <row r="147" ht="24.95" customHeight="1" x14ac:dyDescent="0.15"/>
    <row r="148" ht="24.95" customHeight="1" x14ac:dyDescent="0.15"/>
    <row r="149" ht="24.95" customHeight="1" x14ac:dyDescent="0.15"/>
    <row r="150" ht="24.95" customHeight="1" x14ac:dyDescent="0.15"/>
    <row r="151" ht="24.95" customHeight="1" x14ac:dyDescent="0.15"/>
    <row r="152" ht="24.95" customHeight="1" x14ac:dyDescent="0.15"/>
    <row r="153" ht="24.95" customHeight="1" x14ac:dyDescent="0.15"/>
    <row r="154" ht="24.95" customHeight="1" x14ac:dyDescent="0.15"/>
    <row r="155" ht="24.95" customHeight="1" x14ac:dyDescent="0.15"/>
    <row r="156" ht="24.95" customHeight="1" x14ac:dyDescent="0.15"/>
    <row r="157" ht="24.95" customHeight="1" x14ac:dyDescent="0.15"/>
    <row r="158" ht="24.95" customHeight="1" x14ac:dyDescent="0.15"/>
    <row r="159" ht="24.95" customHeight="1" x14ac:dyDescent="0.15"/>
    <row r="160" ht="24.95" customHeight="1" x14ac:dyDescent="0.15"/>
    <row r="161" ht="24.95" customHeight="1" x14ac:dyDescent="0.15"/>
    <row r="162" ht="24.95" customHeight="1" x14ac:dyDescent="0.15"/>
    <row r="163" ht="24.95" customHeight="1" x14ac:dyDescent="0.15"/>
    <row r="164" ht="24.95" customHeight="1" x14ac:dyDescent="0.15"/>
    <row r="165" ht="24.95" customHeight="1" x14ac:dyDescent="0.15"/>
    <row r="166" ht="24.95" customHeight="1" x14ac:dyDescent="0.15"/>
    <row r="167" ht="24.95" customHeight="1" x14ac:dyDescent="0.15"/>
    <row r="168" ht="24.95" customHeight="1" x14ac:dyDescent="0.15"/>
    <row r="169" ht="24.95" customHeight="1" x14ac:dyDescent="0.15"/>
    <row r="170" ht="24.95" customHeight="1" x14ac:dyDescent="0.15"/>
    <row r="171" ht="24.95" customHeight="1" x14ac:dyDescent="0.15"/>
    <row r="172" ht="24.95" customHeight="1" x14ac:dyDescent="0.15"/>
    <row r="173" ht="24.95" customHeight="1" x14ac:dyDescent="0.15"/>
    <row r="174" ht="24.95" customHeight="1" x14ac:dyDescent="0.15"/>
    <row r="175" ht="24.95" customHeight="1" x14ac:dyDescent="0.15"/>
    <row r="176" ht="24.95" customHeight="1" x14ac:dyDescent="0.15"/>
    <row r="177" ht="24.95" customHeight="1" x14ac:dyDescent="0.15"/>
    <row r="178" ht="24.95" customHeight="1" x14ac:dyDescent="0.15"/>
    <row r="179" ht="24.95" customHeight="1" x14ac:dyDescent="0.15"/>
    <row r="180" ht="24.95" customHeight="1" x14ac:dyDescent="0.15"/>
    <row r="181" ht="24.95" customHeight="1" x14ac:dyDescent="0.15"/>
    <row r="182" ht="24.95" customHeight="1" x14ac:dyDescent="0.15"/>
    <row r="183" ht="24.95" customHeight="1" x14ac:dyDescent="0.15"/>
    <row r="184" ht="24.95" customHeight="1" x14ac:dyDescent="0.15"/>
    <row r="185" ht="24.95" customHeight="1" x14ac:dyDescent="0.15"/>
    <row r="186" ht="24.95" customHeight="1" x14ac:dyDescent="0.15"/>
    <row r="187" ht="24.95" customHeight="1" x14ac:dyDescent="0.15"/>
    <row r="188" ht="24.95" customHeight="1" x14ac:dyDescent="0.15"/>
    <row r="189" ht="24.95" customHeight="1" x14ac:dyDescent="0.15"/>
    <row r="190" ht="24.95" customHeight="1" x14ac:dyDescent="0.15"/>
    <row r="191" ht="24.95" customHeight="1" x14ac:dyDescent="0.15"/>
    <row r="192" ht="24.95" customHeight="1" x14ac:dyDescent="0.15"/>
    <row r="193" ht="24.95" customHeight="1" x14ac:dyDescent="0.15"/>
    <row r="194" ht="24.95" customHeight="1" x14ac:dyDescent="0.15"/>
    <row r="195" ht="24.95" customHeight="1" x14ac:dyDescent="0.15"/>
    <row r="196" ht="24.95" customHeight="1" x14ac:dyDescent="0.15"/>
    <row r="197" ht="24.95" customHeight="1" x14ac:dyDescent="0.15"/>
    <row r="198" ht="24.95" customHeight="1" x14ac:dyDescent="0.15"/>
    <row r="199" ht="24.95" customHeight="1" x14ac:dyDescent="0.15"/>
    <row r="200" ht="24.95" customHeight="1" x14ac:dyDescent="0.15"/>
    <row r="201" ht="24.95" customHeight="1" x14ac:dyDescent="0.15"/>
    <row r="202" ht="24.95" customHeight="1" x14ac:dyDescent="0.15"/>
    <row r="203" ht="24.95" customHeight="1" x14ac:dyDescent="0.15"/>
    <row r="204" ht="24.95" customHeight="1" x14ac:dyDescent="0.15"/>
    <row r="205" ht="24.95" customHeight="1" x14ac:dyDescent="0.15"/>
    <row r="206" ht="24.95" customHeight="1" x14ac:dyDescent="0.15"/>
    <row r="207" ht="24.95" customHeight="1" x14ac:dyDescent="0.15"/>
    <row r="208" ht="24.95" customHeight="1" x14ac:dyDescent="0.15"/>
    <row r="209" ht="24.95" customHeight="1" x14ac:dyDescent="0.15"/>
    <row r="210" ht="24.95" customHeight="1" x14ac:dyDescent="0.15"/>
    <row r="211" ht="24.95" customHeight="1" x14ac:dyDescent="0.15"/>
    <row r="212" ht="24.95" customHeight="1" x14ac:dyDescent="0.15"/>
    <row r="213" ht="24.95" customHeight="1" x14ac:dyDescent="0.15"/>
    <row r="214" ht="24.95" customHeight="1" x14ac:dyDescent="0.15"/>
    <row r="215" ht="24.95" customHeight="1" x14ac:dyDescent="0.15"/>
    <row r="216" ht="24.95" customHeight="1" x14ac:dyDescent="0.15"/>
    <row r="217" ht="24.95" customHeight="1" x14ac:dyDescent="0.15"/>
    <row r="218" ht="24.95" customHeight="1" x14ac:dyDescent="0.15"/>
    <row r="219" ht="24.95" customHeight="1" x14ac:dyDescent="0.15"/>
    <row r="220" ht="24.95" customHeight="1" x14ac:dyDescent="0.15"/>
    <row r="221" ht="24.95" customHeight="1" x14ac:dyDescent="0.15"/>
    <row r="222" ht="24.95" customHeight="1" x14ac:dyDescent="0.15"/>
    <row r="223" ht="24.95" customHeight="1" x14ac:dyDescent="0.15"/>
    <row r="224" ht="24.95" customHeight="1" x14ac:dyDescent="0.15"/>
    <row r="225" ht="24.95" customHeight="1" x14ac:dyDescent="0.15"/>
    <row r="226" ht="24.95" customHeight="1" x14ac:dyDescent="0.15"/>
    <row r="227" ht="24.95" customHeight="1" x14ac:dyDescent="0.15"/>
    <row r="228" ht="24.95" customHeight="1" x14ac:dyDescent="0.15"/>
    <row r="229" ht="24.95" customHeight="1" x14ac:dyDescent="0.15"/>
    <row r="230" ht="24.95" customHeight="1" x14ac:dyDescent="0.15"/>
    <row r="231" ht="24.95" customHeight="1" x14ac:dyDescent="0.15"/>
    <row r="232" ht="24.95" customHeight="1" x14ac:dyDescent="0.15"/>
    <row r="233" ht="24.95" customHeight="1" x14ac:dyDescent="0.15"/>
    <row r="234" ht="24.95" customHeight="1" x14ac:dyDescent="0.15"/>
    <row r="235" ht="24.95" customHeight="1" x14ac:dyDescent="0.15"/>
    <row r="236" ht="24.95" customHeight="1" x14ac:dyDescent="0.15"/>
    <row r="237" ht="24.95" customHeight="1" x14ac:dyDescent="0.15"/>
    <row r="238" ht="24.95" customHeight="1" x14ac:dyDescent="0.15"/>
    <row r="239" ht="24.95" customHeight="1" x14ac:dyDescent="0.15"/>
    <row r="240" ht="24.95" customHeight="1" x14ac:dyDescent="0.15"/>
    <row r="241" ht="24.95" customHeight="1" x14ac:dyDescent="0.15"/>
    <row r="242" ht="24.95" customHeight="1" x14ac:dyDescent="0.15"/>
    <row r="243" ht="24.95" customHeight="1" x14ac:dyDescent="0.15"/>
    <row r="244" ht="24.95" customHeight="1" x14ac:dyDescent="0.15"/>
    <row r="245" ht="24.95" customHeight="1" x14ac:dyDescent="0.15"/>
    <row r="246" ht="24.95" customHeight="1" x14ac:dyDescent="0.15"/>
    <row r="247" ht="24.95" customHeight="1" x14ac:dyDescent="0.15"/>
    <row r="248" ht="24.95" customHeight="1" x14ac:dyDescent="0.15"/>
    <row r="249" ht="24.95" customHeight="1" x14ac:dyDescent="0.15"/>
    <row r="250" ht="24.95" customHeight="1" x14ac:dyDescent="0.15"/>
    <row r="251" ht="24.95" customHeight="1" x14ac:dyDescent="0.15"/>
    <row r="252" ht="24.95" customHeight="1" x14ac:dyDescent="0.15"/>
    <row r="253" ht="24.95" customHeight="1" x14ac:dyDescent="0.15"/>
    <row r="254" ht="24.95" customHeight="1" x14ac:dyDescent="0.15"/>
    <row r="255" ht="24.95" customHeight="1" x14ac:dyDescent="0.15"/>
    <row r="256" ht="24.95" customHeight="1" x14ac:dyDescent="0.15"/>
    <row r="257" ht="24.95" customHeight="1" x14ac:dyDescent="0.15"/>
    <row r="258" ht="24.95" customHeight="1" x14ac:dyDescent="0.15"/>
    <row r="259" ht="24.95" customHeight="1" x14ac:dyDescent="0.15"/>
    <row r="260" ht="24.95" customHeight="1" x14ac:dyDescent="0.15"/>
    <row r="261" ht="24.95" customHeight="1" x14ac:dyDescent="0.15"/>
    <row r="262" ht="24.95" customHeight="1" x14ac:dyDescent="0.15"/>
    <row r="263" ht="24.95" customHeight="1" x14ac:dyDescent="0.15"/>
    <row r="264" ht="24.95" customHeight="1" x14ac:dyDescent="0.15"/>
    <row r="265" ht="24.95" customHeight="1" x14ac:dyDescent="0.15"/>
    <row r="266" ht="24.95" customHeight="1" x14ac:dyDescent="0.15"/>
    <row r="267" ht="24.95" customHeight="1" x14ac:dyDescent="0.15"/>
    <row r="268" ht="24.95" customHeight="1" x14ac:dyDescent="0.15"/>
    <row r="269" ht="24.95" customHeight="1" x14ac:dyDescent="0.15"/>
    <row r="270" ht="24.95" customHeight="1" x14ac:dyDescent="0.15"/>
    <row r="271" ht="24.95" customHeight="1" x14ac:dyDescent="0.15"/>
    <row r="272" ht="24.95" customHeight="1" x14ac:dyDescent="0.15"/>
    <row r="273" ht="24.95" customHeight="1" x14ac:dyDescent="0.15"/>
    <row r="274" ht="24.95" customHeight="1" x14ac:dyDescent="0.15"/>
    <row r="275" ht="24.95" customHeight="1" x14ac:dyDescent="0.15"/>
    <row r="276" ht="24.95" customHeight="1" x14ac:dyDescent="0.15"/>
    <row r="277" ht="24.95" customHeight="1" x14ac:dyDescent="0.15"/>
    <row r="278" ht="24.95" customHeight="1" x14ac:dyDescent="0.15"/>
    <row r="279" ht="24.95" customHeight="1" x14ac:dyDescent="0.15"/>
    <row r="280" ht="24.95" customHeight="1" x14ac:dyDescent="0.15"/>
    <row r="281" ht="24.95" customHeight="1" x14ac:dyDescent="0.15"/>
    <row r="282" ht="24.95" customHeight="1" x14ac:dyDescent="0.15"/>
    <row r="283" ht="24.95" customHeight="1" x14ac:dyDescent="0.15"/>
    <row r="284" ht="24.95" customHeight="1" x14ac:dyDescent="0.15"/>
    <row r="285" ht="24.95" customHeight="1" x14ac:dyDescent="0.15"/>
    <row r="286" ht="24.95" customHeight="1" x14ac:dyDescent="0.15"/>
    <row r="287" ht="24.95" customHeight="1" x14ac:dyDescent="0.15"/>
    <row r="288" ht="24.95" customHeight="1" x14ac:dyDescent="0.15"/>
    <row r="289" ht="24.95" customHeight="1" x14ac:dyDescent="0.15"/>
    <row r="290" ht="24.95" customHeight="1" x14ac:dyDescent="0.15"/>
    <row r="291" ht="24.95" customHeight="1" x14ac:dyDescent="0.15"/>
    <row r="292" ht="24.95" customHeight="1" x14ac:dyDescent="0.15"/>
    <row r="293" ht="24.95" customHeight="1" x14ac:dyDescent="0.15"/>
    <row r="294" ht="24.95" customHeight="1" x14ac:dyDescent="0.15"/>
    <row r="295" ht="24.95" customHeight="1" x14ac:dyDescent="0.15"/>
    <row r="296" ht="24.95" customHeight="1" x14ac:dyDescent="0.15"/>
    <row r="297" ht="24.95" customHeight="1" x14ac:dyDescent="0.15"/>
    <row r="298" ht="24.95" customHeight="1" x14ac:dyDescent="0.15"/>
    <row r="299" ht="24.95" customHeight="1" x14ac:dyDescent="0.15"/>
    <row r="300" ht="24.95" customHeight="1" x14ac:dyDescent="0.15"/>
    <row r="301" ht="24.95" customHeight="1" x14ac:dyDescent="0.15"/>
    <row r="302" ht="24.95" customHeight="1" x14ac:dyDescent="0.15"/>
    <row r="303" ht="24.95" customHeight="1" x14ac:dyDescent="0.15"/>
    <row r="304" ht="24.95" customHeight="1" x14ac:dyDescent="0.15"/>
    <row r="305" ht="24.95" customHeight="1" x14ac:dyDescent="0.15"/>
    <row r="306" ht="24.95" customHeight="1" x14ac:dyDescent="0.15"/>
    <row r="307" ht="24.95" customHeight="1" x14ac:dyDescent="0.15"/>
    <row r="308" ht="24.95" customHeight="1" x14ac:dyDescent="0.15"/>
    <row r="309" ht="24.95" customHeight="1" x14ac:dyDescent="0.15"/>
    <row r="310" ht="24.95" customHeight="1" x14ac:dyDescent="0.15"/>
    <row r="311" ht="24.95" customHeight="1" x14ac:dyDescent="0.15"/>
    <row r="312" ht="24.95" customHeight="1" x14ac:dyDescent="0.15"/>
    <row r="313" ht="24.95" customHeight="1" x14ac:dyDescent="0.15"/>
    <row r="314" ht="24.95" customHeight="1" x14ac:dyDescent="0.15"/>
    <row r="315" ht="24.95" customHeight="1" x14ac:dyDescent="0.15"/>
    <row r="316" ht="24.95" customHeight="1" x14ac:dyDescent="0.15"/>
    <row r="317" ht="24.95" customHeight="1" x14ac:dyDescent="0.15"/>
    <row r="318" ht="24.95" customHeight="1" x14ac:dyDescent="0.15"/>
    <row r="319" ht="24.95" customHeight="1" x14ac:dyDescent="0.15"/>
    <row r="320" ht="24.95" customHeight="1" x14ac:dyDescent="0.15"/>
    <row r="321" ht="24.95" customHeight="1" x14ac:dyDescent="0.15"/>
    <row r="322" ht="24.95" customHeight="1" x14ac:dyDescent="0.15"/>
    <row r="323" ht="24.95" customHeight="1" x14ac:dyDescent="0.15"/>
    <row r="324" ht="24.95" customHeight="1" x14ac:dyDescent="0.15"/>
    <row r="325" ht="24.95" customHeight="1" x14ac:dyDescent="0.15"/>
    <row r="326" ht="24.95" customHeight="1" x14ac:dyDescent="0.15"/>
    <row r="327" ht="24.95" customHeight="1" x14ac:dyDescent="0.15"/>
    <row r="328" ht="24.95" customHeight="1" x14ac:dyDescent="0.15"/>
    <row r="329" ht="24.95" customHeight="1" x14ac:dyDescent="0.15"/>
    <row r="330" ht="24.95" customHeight="1" x14ac:dyDescent="0.15"/>
    <row r="331" ht="24.95" customHeight="1" x14ac:dyDescent="0.15"/>
    <row r="332" ht="24.95" customHeight="1" x14ac:dyDescent="0.15"/>
    <row r="333" ht="24.95" customHeight="1" x14ac:dyDescent="0.15"/>
    <row r="334" ht="24.95" customHeight="1" x14ac:dyDescent="0.15"/>
    <row r="335" ht="24.95" customHeight="1" x14ac:dyDescent="0.15"/>
    <row r="336" ht="24.95" customHeight="1" x14ac:dyDescent="0.15"/>
    <row r="337" ht="24.95" customHeight="1" x14ac:dyDescent="0.15"/>
    <row r="338" ht="24.95" customHeight="1" x14ac:dyDescent="0.15"/>
    <row r="339" ht="24.95" customHeight="1" x14ac:dyDescent="0.15"/>
    <row r="340" ht="24.95" customHeight="1" x14ac:dyDescent="0.15"/>
    <row r="341" ht="24.95" customHeight="1" x14ac:dyDescent="0.15"/>
    <row r="342" ht="24.95" customHeight="1" x14ac:dyDescent="0.15"/>
    <row r="343" ht="24.95" customHeight="1" x14ac:dyDescent="0.15"/>
    <row r="344" ht="24.95" customHeight="1" x14ac:dyDescent="0.15"/>
    <row r="345" ht="24.95" customHeight="1" x14ac:dyDescent="0.15"/>
    <row r="346" ht="24.95" customHeight="1" x14ac:dyDescent="0.15"/>
    <row r="347" ht="24.95" customHeight="1" x14ac:dyDescent="0.15"/>
    <row r="348" ht="24.95" customHeight="1" x14ac:dyDescent="0.15"/>
    <row r="349" ht="24.95" customHeight="1" x14ac:dyDescent="0.15"/>
    <row r="350" ht="24.95" customHeight="1" x14ac:dyDescent="0.15"/>
    <row r="351" ht="24.95" customHeight="1" x14ac:dyDescent="0.15"/>
    <row r="352" ht="24.95" customHeight="1" x14ac:dyDescent="0.15"/>
    <row r="353" ht="24.95" customHeight="1" x14ac:dyDescent="0.15"/>
    <row r="354" ht="24.95" customHeight="1" x14ac:dyDescent="0.15"/>
    <row r="355" ht="24.95" customHeight="1" x14ac:dyDescent="0.15"/>
    <row r="356" ht="24.95" customHeight="1" x14ac:dyDescent="0.15"/>
    <row r="357" ht="24.95" customHeight="1" x14ac:dyDescent="0.15"/>
    <row r="358" ht="24.95" customHeight="1" x14ac:dyDescent="0.15"/>
    <row r="359" ht="24.95" customHeight="1" x14ac:dyDescent="0.15"/>
    <row r="360" ht="24.95" customHeight="1" x14ac:dyDescent="0.15"/>
    <row r="361" ht="24.95" customHeight="1" x14ac:dyDescent="0.15"/>
    <row r="362" ht="24.95" customHeight="1" x14ac:dyDescent="0.15"/>
    <row r="363" ht="24.95" customHeight="1" x14ac:dyDescent="0.15"/>
    <row r="364" ht="24.95" customHeight="1" x14ac:dyDescent="0.15"/>
    <row r="365" ht="24.95" customHeight="1" x14ac:dyDescent="0.15"/>
    <row r="366" ht="24.95" customHeight="1" x14ac:dyDescent="0.15"/>
    <row r="367" ht="24.95" customHeight="1" x14ac:dyDescent="0.15"/>
    <row r="368" ht="24.95" customHeight="1" x14ac:dyDescent="0.15"/>
    <row r="369" ht="24.95" customHeight="1" x14ac:dyDescent="0.15"/>
    <row r="370" ht="24.95" customHeight="1" x14ac:dyDescent="0.15"/>
    <row r="371" ht="24.95" customHeight="1" x14ac:dyDescent="0.15"/>
    <row r="372" ht="24.95" customHeight="1" x14ac:dyDescent="0.15"/>
    <row r="373" ht="24.95" customHeight="1" x14ac:dyDescent="0.15"/>
    <row r="374" ht="24.95" customHeight="1" x14ac:dyDescent="0.15"/>
    <row r="375" ht="24.95" customHeight="1" x14ac:dyDescent="0.15"/>
    <row r="376" ht="24.95" customHeight="1" x14ac:dyDescent="0.15"/>
    <row r="377" ht="24.95" customHeight="1" x14ac:dyDescent="0.15"/>
    <row r="378" ht="24.95" customHeight="1" x14ac:dyDescent="0.15"/>
    <row r="379" ht="24.95" customHeight="1" x14ac:dyDescent="0.15"/>
    <row r="380" ht="24.95" customHeight="1" x14ac:dyDescent="0.15"/>
    <row r="381" ht="24.95" customHeight="1" x14ac:dyDescent="0.15"/>
    <row r="382" ht="24.95" customHeight="1" x14ac:dyDescent="0.15"/>
    <row r="383" ht="24.95" customHeight="1" x14ac:dyDescent="0.15"/>
    <row r="384" ht="24.95" customHeight="1" x14ac:dyDescent="0.15"/>
    <row r="385" ht="24.95" customHeight="1" x14ac:dyDescent="0.15"/>
    <row r="386" ht="24.95" customHeight="1" x14ac:dyDescent="0.15"/>
    <row r="387" ht="24.95" customHeight="1" x14ac:dyDescent="0.15"/>
    <row r="388" ht="24.95" customHeight="1" x14ac:dyDescent="0.15"/>
    <row r="389" ht="24.95" customHeight="1" x14ac:dyDescent="0.15"/>
    <row r="390" ht="24.95" customHeight="1" x14ac:dyDescent="0.15"/>
    <row r="391" ht="24.95" customHeight="1" x14ac:dyDescent="0.15"/>
    <row r="392" ht="24.95" customHeight="1" x14ac:dyDescent="0.15"/>
    <row r="393" ht="24.95" customHeight="1" x14ac:dyDescent="0.15"/>
    <row r="394" ht="24.95" customHeight="1" x14ac:dyDescent="0.15"/>
    <row r="395" ht="24.95" customHeight="1" x14ac:dyDescent="0.15"/>
    <row r="396" ht="24.95" customHeight="1" x14ac:dyDescent="0.15"/>
    <row r="397" ht="24.95" customHeight="1" x14ac:dyDescent="0.15"/>
    <row r="398" ht="24.95" customHeight="1" x14ac:dyDescent="0.15"/>
    <row r="399" ht="24.95" customHeight="1" x14ac:dyDescent="0.15"/>
    <row r="400" ht="24.95" customHeight="1" x14ac:dyDescent="0.15"/>
    <row r="401" ht="24.95" customHeight="1" x14ac:dyDescent="0.15"/>
    <row r="402" ht="24.95" customHeight="1" x14ac:dyDescent="0.15"/>
    <row r="403" ht="24.95" customHeight="1" x14ac:dyDescent="0.15"/>
    <row r="404" ht="24.95" customHeight="1" x14ac:dyDescent="0.15"/>
    <row r="405" ht="24.95" customHeight="1" x14ac:dyDescent="0.15"/>
    <row r="406" ht="24.95" customHeight="1" x14ac:dyDescent="0.15"/>
    <row r="407" ht="24.95" customHeight="1" x14ac:dyDescent="0.15"/>
    <row r="408" ht="24.95" customHeight="1" x14ac:dyDescent="0.15"/>
    <row r="409" ht="24.95" customHeight="1" x14ac:dyDescent="0.15"/>
    <row r="410" ht="24.95" customHeight="1" x14ac:dyDescent="0.15"/>
    <row r="411" ht="24.95" customHeight="1" x14ac:dyDescent="0.15"/>
    <row r="412" ht="24.95" customHeight="1" x14ac:dyDescent="0.15"/>
    <row r="413" ht="24.95" customHeight="1" x14ac:dyDescent="0.15"/>
    <row r="414" ht="24.95" customHeight="1" x14ac:dyDescent="0.15"/>
    <row r="415" ht="24.95" customHeight="1" x14ac:dyDescent="0.15"/>
    <row r="416" ht="24.95" customHeight="1" x14ac:dyDescent="0.15"/>
    <row r="417" ht="24.95" customHeight="1" x14ac:dyDescent="0.15"/>
    <row r="418" ht="24.95" customHeight="1" x14ac:dyDescent="0.15"/>
    <row r="419" ht="24.95" customHeight="1" x14ac:dyDescent="0.15"/>
    <row r="420" ht="24.95" customHeight="1" x14ac:dyDescent="0.15"/>
    <row r="421" ht="24.95" customHeight="1" x14ac:dyDescent="0.15"/>
    <row r="422" ht="24.95" customHeight="1" x14ac:dyDescent="0.15"/>
    <row r="423" ht="24.95" customHeight="1" x14ac:dyDescent="0.15"/>
    <row r="424" ht="24.95" customHeight="1" x14ac:dyDescent="0.15"/>
    <row r="425" ht="24.95" customHeight="1" x14ac:dyDescent="0.15"/>
    <row r="426" ht="24.95" customHeight="1" x14ac:dyDescent="0.15"/>
    <row r="427" ht="24.95" customHeight="1" x14ac:dyDescent="0.15"/>
    <row r="428" ht="24.95" customHeight="1" x14ac:dyDescent="0.15"/>
    <row r="429" ht="24.95" customHeight="1" x14ac:dyDescent="0.15"/>
    <row r="430" ht="24.95" customHeight="1" x14ac:dyDescent="0.15"/>
    <row r="431" ht="24.95" customHeight="1" x14ac:dyDescent="0.15"/>
    <row r="432" ht="24.95" customHeight="1" x14ac:dyDescent="0.15"/>
    <row r="433" ht="24.95" customHeight="1" x14ac:dyDescent="0.15"/>
    <row r="434" ht="24.95" customHeight="1" x14ac:dyDescent="0.15"/>
    <row r="435" ht="24.95" customHeight="1" x14ac:dyDescent="0.15"/>
    <row r="436" ht="24.95" customHeight="1" x14ac:dyDescent="0.15"/>
    <row r="437" ht="24.95" customHeight="1" x14ac:dyDescent="0.15"/>
    <row r="438" ht="24.95" customHeight="1" x14ac:dyDescent="0.15"/>
    <row r="439" ht="24.95" customHeight="1" x14ac:dyDescent="0.15"/>
    <row r="440" ht="24.95" customHeight="1" x14ac:dyDescent="0.15"/>
    <row r="441" ht="24.95" customHeight="1" x14ac:dyDescent="0.15"/>
    <row r="442" ht="24.95" customHeight="1" x14ac:dyDescent="0.15"/>
    <row r="443" ht="24.95" customHeight="1" x14ac:dyDescent="0.15"/>
    <row r="444" ht="24.95" customHeight="1" x14ac:dyDescent="0.15"/>
    <row r="445" ht="24.95" customHeight="1" x14ac:dyDescent="0.15"/>
    <row r="446" ht="24.95" customHeight="1" x14ac:dyDescent="0.15"/>
    <row r="447" ht="24.95" customHeight="1" x14ac:dyDescent="0.15"/>
    <row r="448" ht="24.95" customHeight="1" x14ac:dyDescent="0.15"/>
    <row r="449" ht="24.95" customHeight="1" x14ac:dyDescent="0.15"/>
    <row r="450" ht="24.95" customHeight="1" x14ac:dyDescent="0.15"/>
    <row r="451" ht="24.95" customHeight="1" x14ac:dyDescent="0.15"/>
    <row r="452" ht="24.95" customHeight="1" x14ac:dyDescent="0.15"/>
    <row r="453" ht="24.95" customHeight="1" x14ac:dyDescent="0.15"/>
    <row r="454" ht="24.95" customHeight="1" x14ac:dyDescent="0.15"/>
    <row r="455" ht="24.95" customHeight="1" x14ac:dyDescent="0.15"/>
    <row r="456" ht="24.95" customHeight="1" x14ac:dyDescent="0.15"/>
    <row r="457" ht="24.95" customHeight="1" x14ac:dyDescent="0.15"/>
    <row r="458" ht="24.95" customHeight="1" x14ac:dyDescent="0.15"/>
    <row r="459" ht="24.95" customHeight="1" x14ac:dyDescent="0.15"/>
    <row r="460" ht="24.95" customHeight="1" x14ac:dyDescent="0.15"/>
    <row r="461" ht="24.95" customHeight="1" x14ac:dyDescent="0.15"/>
    <row r="462" ht="24.95" customHeight="1" x14ac:dyDescent="0.15"/>
    <row r="463" ht="24.95" customHeight="1" x14ac:dyDescent="0.15"/>
    <row r="464" ht="24.95" customHeight="1" x14ac:dyDescent="0.15"/>
    <row r="465" ht="24.95" customHeight="1" x14ac:dyDescent="0.15"/>
    <row r="466" ht="24.95" customHeight="1" x14ac:dyDescent="0.15"/>
    <row r="467" ht="24.95" customHeight="1" x14ac:dyDescent="0.15"/>
    <row r="468" ht="24.95" customHeight="1" x14ac:dyDescent="0.15"/>
    <row r="469" ht="24.95" customHeight="1" x14ac:dyDescent="0.15"/>
    <row r="470" ht="24.95" customHeight="1" x14ac:dyDescent="0.15"/>
    <row r="471" ht="24.95" customHeight="1" x14ac:dyDescent="0.15"/>
    <row r="472" ht="24.95" customHeight="1" x14ac:dyDescent="0.15"/>
    <row r="473" ht="24.95" customHeight="1" x14ac:dyDescent="0.15"/>
    <row r="474" ht="24.95" customHeight="1" x14ac:dyDescent="0.15"/>
    <row r="475" ht="24.95" customHeight="1" x14ac:dyDescent="0.15"/>
    <row r="476" ht="24.95" customHeight="1" x14ac:dyDescent="0.15"/>
    <row r="477" ht="24.95" customHeight="1" x14ac:dyDescent="0.15"/>
    <row r="478" ht="24.95" customHeight="1" x14ac:dyDescent="0.15"/>
    <row r="479" ht="24.95" customHeight="1" x14ac:dyDescent="0.15"/>
    <row r="480" ht="24.95" customHeight="1" x14ac:dyDescent="0.15"/>
    <row r="481" ht="24.95" customHeight="1" x14ac:dyDescent="0.15"/>
    <row r="482" ht="24.95" customHeight="1" x14ac:dyDescent="0.15"/>
    <row r="483" ht="24.95" customHeight="1" x14ac:dyDescent="0.15"/>
    <row r="484" ht="24.95" customHeight="1" x14ac:dyDescent="0.15"/>
    <row r="485" ht="24.95" customHeight="1" x14ac:dyDescent="0.15"/>
    <row r="486" ht="24.95" customHeight="1" x14ac:dyDescent="0.15"/>
    <row r="487" ht="24.95" customHeight="1" x14ac:dyDescent="0.15"/>
    <row r="488" ht="24.95" customHeight="1" x14ac:dyDescent="0.15"/>
    <row r="489" ht="24.95" customHeight="1" x14ac:dyDescent="0.15"/>
    <row r="490" ht="24.95" customHeight="1" x14ac:dyDescent="0.15"/>
    <row r="491" ht="24.95" customHeight="1" x14ac:dyDescent="0.15"/>
    <row r="492" ht="24.95" customHeight="1" x14ac:dyDescent="0.15"/>
    <row r="493" ht="24.95" customHeight="1" x14ac:dyDescent="0.15"/>
    <row r="494" ht="24.95" customHeight="1" x14ac:dyDescent="0.15"/>
    <row r="495" ht="24.95" customHeight="1" x14ac:dyDescent="0.15"/>
    <row r="496" ht="24.95" customHeight="1" x14ac:dyDescent="0.15"/>
    <row r="497" ht="24.95" customHeight="1" x14ac:dyDescent="0.15"/>
    <row r="498" ht="24.95" customHeight="1" x14ac:dyDescent="0.15"/>
    <row r="499" ht="24.95" customHeight="1" x14ac:dyDescent="0.15"/>
    <row r="500" ht="24.95" customHeight="1" x14ac:dyDescent="0.15"/>
    <row r="501" ht="24.95" customHeight="1" x14ac:dyDescent="0.15"/>
    <row r="502" ht="24.95" customHeight="1" x14ac:dyDescent="0.15"/>
    <row r="503" ht="24.95" customHeight="1" x14ac:dyDescent="0.15"/>
    <row r="504" ht="24.95" customHeight="1" x14ac:dyDescent="0.15"/>
    <row r="505" ht="24.95" customHeight="1" x14ac:dyDescent="0.15"/>
    <row r="506" ht="24.95" customHeight="1" x14ac:dyDescent="0.15"/>
    <row r="507" ht="24.95" customHeight="1" x14ac:dyDescent="0.15"/>
    <row r="508" ht="24.95" customHeight="1" x14ac:dyDescent="0.15"/>
    <row r="509" ht="24.95" customHeight="1" x14ac:dyDescent="0.15"/>
    <row r="510" ht="24.95" customHeight="1" x14ac:dyDescent="0.15"/>
    <row r="511" ht="24.95" customHeight="1" x14ac:dyDescent="0.15"/>
    <row r="512" ht="24.95" customHeight="1" x14ac:dyDescent="0.15"/>
    <row r="513" ht="24.95" customHeight="1" x14ac:dyDescent="0.15"/>
    <row r="514" ht="24.95" customHeight="1" x14ac:dyDescent="0.15"/>
    <row r="515" ht="24.95" customHeight="1" x14ac:dyDescent="0.15"/>
    <row r="516" ht="24.95" customHeight="1" x14ac:dyDescent="0.15"/>
    <row r="517" ht="24.95" customHeight="1" x14ac:dyDescent="0.15"/>
    <row r="518" ht="24.95" customHeight="1" x14ac:dyDescent="0.15"/>
    <row r="519" ht="24.95" customHeight="1" x14ac:dyDescent="0.15"/>
    <row r="520" ht="24.95" customHeight="1" x14ac:dyDescent="0.15"/>
    <row r="521" ht="24.95" customHeight="1" x14ac:dyDescent="0.15"/>
    <row r="522" ht="24.95" customHeight="1" x14ac:dyDescent="0.15"/>
    <row r="523" ht="24.95" customHeight="1" x14ac:dyDescent="0.15"/>
    <row r="524" ht="24.95" customHeight="1" x14ac:dyDescent="0.15"/>
    <row r="525" ht="24.95" customHeight="1" x14ac:dyDescent="0.15"/>
    <row r="526" ht="24.95" customHeight="1" x14ac:dyDescent="0.15"/>
    <row r="527" ht="24.95" customHeight="1" x14ac:dyDescent="0.15"/>
    <row r="528" ht="24.95" customHeight="1" x14ac:dyDescent="0.15"/>
    <row r="529" ht="24.95" customHeight="1" x14ac:dyDescent="0.15"/>
    <row r="530" ht="24.95" customHeight="1" x14ac:dyDescent="0.15"/>
    <row r="531" ht="24.95" customHeight="1" x14ac:dyDescent="0.15"/>
    <row r="532" ht="24.95" customHeight="1" x14ac:dyDescent="0.15"/>
    <row r="533" ht="24.95" customHeight="1" x14ac:dyDescent="0.15"/>
    <row r="534" ht="24.95" customHeight="1" x14ac:dyDescent="0.15"/>
    <row r="535" ht="24.95" customHeight="1" x14ac:dyDescent="0.15"/>
    <row r="536" ht="24.95" customHeight="1" x14ac:dyDescent="0.15"/>
    <row r="537" ht="24.95" customHeight="1" x14ac:dyDescent="0.15"/>
    <row r="538" ht="24.95" customHeight="1" x14ac:dyDescent="0.15"/>
    <row r="539" ht="24.95" customHeight="1" x14ac:dyDescent="0.15"/>
    <row r="540" ht="24.95" customHeight="1" x14ac:dyDescent="0.15"/>
    <row r="541" ht="24.95" customHeight="1" x14ac:dyDescent="0.15"/>
    <row r="542" ht="24.95" customHeight="1" x14ac:dyDescent="0.15"/>
    <row r="543" ht="24.95" customHeight="1" x14ac:dyDescent="0.15"/>
    <row r="544" ht="24.95" customHeight="1" x14ac:dyDescent="0.15"/>
    <row r="545" ht="24.95" customHeight="1" x14ac:dyDescent="0.15"/>
    <row r="546" ht="24.95" customHeight="1" x14ac:dyDescent="0.15"/>
    <row r="547" ht="24.95" customHeight="1" x14ac:dyDescent="0.15"/>
    <row r="548" ht="24.95" customHeight="1" x14ac:dyDescent="0.15"/>
    <row r="549" ht="24.95" customHeight="1" x14ac:dyDescent="0.15"/>
    <row r="550" ht="24.95" customHeight="1" x14ac:dyDescent="0.15"/>
    <row r="551" ht="24.95" customHeight="1" x14ac:dyDescent="0.15"/>
    <row r="552" ht="24.95" customHeight="1" x14ac:dyDescent="0.15"/>
    <row r="553" ht="24.95" customHeight="1" x14ac:dyDescent="0.15"/>
    <row r="554" ht="24.95" customHeight="1" x14ac:dyDescent="0.15"/>
    <row r="555" ht="24.95" customHeight="1" x14ac:dyDescent="0.15"/>
    <row r="556" ht="24.95" customHeight="1" x14ac:dyDescent="0.15"/>
    <row r="557" ht="24.95" customHeight="1" x14ac:dyDescent="0.15"/>
    <row r="558" ht="24.95" customHeight="1" x14ac:dyDescent="0.15"/>
    <row r="559" ht="24.95" customHeight="1" x14ac:dyDescent="0.15"/>
    <row r="560" ht="24.95" customHeight="1" x14ac:dyDescent="0.15"/>
    <row r="561" ht="24.95" customHeight="1" x14ac:dyDescent="0.15"/>
    <row r="562" ht="24.95" customHeight="1" x14ac:dyDescent="0.15"/>
    <row r="563" ht="24.95" customHeight="1" x14ac:dyDescent="0.15"/>
    <row r="564" ht="24.95" customHeight="1" x14ac:dyDescent="0.15"/>
    <row r="565" ht="24.95" customHeight="1" x14ac:dyDescent="0.15"/>
    <row r="566" ht="24.95" customHeight="1" x14ac:dyDescent="0.15"/>
    <row r="567" ht="24.95" customHeight="1" x14ac:dyDescent="0.15"/>
    <row r="568" ht="24.95" customHeight="1" x14ac:dyDescent="0.15"/>
    <row r="569" ht="24.95" customHeight="1" x14ac:dyDescent="0.15"/>
    <row r="570" ht="24.95" customHeight="1" x14ac:dyDescent="0.15"/>
    <row r="571" ht="24.95" customHeight="1" x14ac:dyDescent="0.15"/>
    <row r="572" ht="24.95" customHeight="1" x14ac:dyDescent="0.15"/>
    <row r="573" ht="24.95" customHeight="1" x14ac:dyDescent="0.15"/>
    <row r="574" ht="24.95" customHeight="1" x14ac:dyDescent="0.15"/>
    <row r="575" ht="24.95" customHeight="1" x14ac:dyDescent="0.15"/>
    <row r="576" ht="24.95" customHeight="1" x14ac:dyDescent="0.15"/>
    <row r="577" ht="24.95" customHeight="1" x14ac:dyDescent="0.15"/>
    <row r="578" ht="24.95" customHeight="1" x14ac:dyDescent="0.15"/>
    <row r="579" ht="24.95" customHeight="1" x14ac:dyDescent="0.15"/>
    <row r="580" ht="24.95" customHeight="1" x14ac:dyDescent="0.15"/>
    <row r="581" ht="24.95" customHeight="1" x14ac:dyDescent="0.15"/>
    <row r="582" ht="24.95" customHeight="1" x14ac:dyDescent="0.15"/>
    <row r="583" ht="24.95" customHeight="1" x14ac:dyDescent="0.15"/>
    <row r="584" ht="24.95" customHeight="1" x14ac:dyDescent="0.15"/>
    <row r="585" ht="24.95" customHeight="1" x14ac:dyDescent="0.15"/>
    <row r="586" ht="24.95" customHeight="1" x14ac:dyDescent="0.15"/>
    <row r="587" ht="24.95" customHeight="1" x14ac:dyDescent="0.15"/>
    <row r="588" ht="24.95" customHeight="1" x14ac:dyDescent="0.15"/>
    <row r="589" ht="24.95" customHeight="1" x14ac:dyDescent="0.15"/>
    <row r="590" ht="24.95" customHeight="1" x14ac:dyDescent="0.15"/>
    <row r="591" ht="24.95" customHeight="1" x14ac:dyDescent="0.15"/>
    <row r="592" ht="24.95" customHeight="1" x14ac:dyDescent="0.15"/>
    <row r="593" ht="24.95" customHeight="1" x14ac:dyDescent="0.15"/>
    <row r="594" ht="24.95" customHeight="1" x14ac:dyDescent="0.15"/>
    <row r="595" ht="24.95" customHeight="1" x14ac:dyDescent="0.15"/>
    <row r="596" ht="24.95" customHeight="1" x14ac:dyDescent="0.15"/>
    <row r="597" ht="24.95" customHeight="1" x14ac:dyDescent="0.15"/>
    <row r="598" ht="24.95" customHeight="1" x14ac:dyDescent="0.15"/>
    <row r="599" ht="24.95" customHeight="1" x14ac:dyDescent="0.15"/>
    <row r="600" ht="24.95" customHeight="1" x14ac:dyDescent="0.15"/>
    <row r="601" ht="24.95" customHeight="1" x14ac:dyDescent="0.15"/>
    <row r="602" ht="24.95" customHeight="1" x14ac:dyDescent="0.15"/>
    <row r="603" ht="24.95" customHeight="1" x14ac:dyDescent="0.15"/>
    <row r="604" ht="24.95" customHeight="1" x14ac:dyDescent="0.15"/>
    <row r="605" ht="24.95" customHeight="1" x14ac:dyDescent="0.15"/>
    <row r="606" ht="24.95" customHeight="1" x14ac:dyDescent="0.15"/>
    <row r="607" ht="24.95" customHeight="1" x14ac:dyDescent="0.15"/>
    <row r="608" ht="24.95" customHeight="1" x14ac:dyDescent="0.15"/>
    <row r="609" ht="24.95" customHeight="1" x14ac:dyDescent="0.15"/>
    <row r="610" ht="24.95" customHeight="1" x14ac:dyDescent="0.15"/>
    <row r="611" ht="24.95" customHeight="1" x14ac:dyDescent="0.15"/>
    <row r="612" ht="24.95" customHeight="1" x14ac:dyDescent="0.15"/>
    <row r="613" ht="24.95" customHeight="1" x14ac:dyDescent="0.15"/>
    <row r="614" ht="24.95" customHeight="1" x14ac:dyDescent="0.15"/>
    <row r="615" ht="24.95" customHeight="1" x14ac:dyDescent="0.15"/>
    <row r="616" ht="24.95" customHeight="1" x14ac:dyDescent="0.15"/>
    <row r="617" ht="24.95" customHeight="1" x14ac:dyDescent="0.15"/>
    <row r="618" ht="24.95" customHeight="1" x14ac:dyDescent="0.15"/>
    <row r="619" ht="24.95" customHeight="1" x14ac:dyDescent="0.15"/>
    <row r="620" ht="24.95" customHeight="1" x14ac:dyDescent="0.15"/>
    <row r="621" ht="24.95" customHeight="1" x14ac:dyDescent="0.15"/>
    <row r="622" ht="24.95" customHeight="1" x14ac:dyDescent="0.15"/>
    <row r="623" ht="24.95" customHeight="1" x14ac:dyDescent="0.15"/>
    <row r="624" ht="24.95" customHeight="1" x14ac:dyDescent="0.15"/>
    <row r="625" ht="24.95" customHeight="1" x14ac:dyDescent="0.15"/>
    <row r="626" ht="24.95" customHeight="1" x14ac:dyDescent="0.15"/>
    <row r="627" ht="24.95" customHeight="1" x14ac:dyDescent="0.15"/>
    <row r="628" ht="24.95" customHeight="1" x14ac:dyDescent="0.15"/>
    <row r="629" ht="24.95" customHeight="1" x14ac:dyDescent="0.15"/>
    <row r="630" ht="24.95" customHeight="1" x14ac:dyDescent="0.15"/>
    <row r="631" ht="24.95" customHeight="1" x14ac:dyDescent="0.15"/>
    <row r="632" ht="24.95" customHeight="1" x14ac:dyDescent="0.15"/>
    <row r="633" ht="24.95" customHeight="1" x14ac:dyDescent="0.15"/>
    <row r="634" ht="24.95" customHeight="1" x14ac:dyDescent="0.15"/>
    <row r="635" ht="24.95" customHeight="1" x14ac:dyDescent="0.15"/>
    <row r="636" ht="24.95" customHeight="1" x14ac:dyDescent="0.15"/>
    <row r="637" ht="24.95" customHeight="1" x14ac:dyDescent="0.15"/>
    <row r="638" ht="24.95" customHeight="1" x14ac:dyDescent="0.15"/>
    <row r="639" ht="24.95" customHeight="1" x14ac:dyDescent="0.15"/>
    <row r="640" ht="24.95" customHeight="1" x14ac:dyDescent="0.15"/>
    <row r="641" ht="24.95" customHeight="1" x14ac:dyDescent="0.15"/>
    <row r="642" ht="24.95" customHeight="1" x14ac:dyDescent="0.15"/>
    <row r="643" ht="24.95" customHeight="1" x14ac:dyDescent="0.15"/>
    <row r="644" ht="24.95" customHeight="1" x14ac:dyDescent="0.15"/>
    <row r="645" ht="24.95" customHeight="1" x14ac:dyDescent="0.15"/>
    <row r="646" ht="24.95" customHeight="1" x14ac:dyDescent="0.15"/>
    <row r="647" ht="24.95" customHeight="1" x14ac:dyDescent="0.15"/>
    <row r="648" ht="24.95" customHeight="1" x14ac:dyDescent="0.15"/>
    <row r="649" ht="24.95" customHeight="1" x14ac:dyDescent="0.15"/>
    <row r="650" ht="24.95" customHeight="1" x14ac:dyDescent="0.15"/>
    <row r="651" ht="24.95" customHeight="1" x14ac:dyDescent="0.15"/>
    <row r="652" ht="24.95" customHeight="1" x14ac:dyDescent="0.15"/>
    <row r="653" ht="24.95" customHeight="1" x14ac:dyDescent="0.15"/>
    <row r="654" ht="24.95" customHeight="1" x14ac:dyDescent="0.15"/>
    <row r="655" ht="24.95" customHeight="1" x14ac:dyDescent="0.15"/>
    <row r="656" ht="24.95" customHeight="1" x14ac:dyDescent="0.15"/>
    <row r="657" ht="24.95" customHeight="1" x14ac:dyDescent="0.15"/>
    <row r="658" ht="24.95" customHeight="1" x14ac:dyDescent="0.15"/>
    <row r="659" ht="24.95" customHeight="1" x14ac:dyDescent="0.15"/>
    <row r="660" ht="24.95" customHeight="1" x14ac:dyDescent="0.15"/>
    <row r="661" ht="24.95" customHeight="1" x14ac:dyDescent="0.15"/>
    <row r="662" ht="24.95" customHeight="1" x14ac:dyDescent="0.15"/>
    <row r="663" ht="24.95" customHeight="1" x14ac:dyDescent="0.15"/>
    <row r="664" ht="24.95" customHeight="1" x14ac:dyDescent="0.15"/>
    <row r="665" ht="24.95" customHeight="1" x14ac:dyDescent="0.15"/>
    <row r="666" ht="24.95" customHeight="1" x14ac:dyDescent="0.15"/>
    <row r="667" ht="24.95" customHeight="1" x14ac:dyDescent="0.15"/>
    <row r="668" ht="24.95" customHeight="1" x14ac:dyDescent="0.15"/>
    <row r="669" ht="24.95" customHeight="1" x14ac:dyDescent="0.15"/>
    <row r="670" ht="24.95" customHeight="1" x14ac:dyDescent="0.15"/>
    <row r="671" ht="24.95" customHeight="1" x14ac:dyDescent="0.15"/>
    <row r="672" ht="24.95" customHeight="1" x14ac:dyDescent="0.15"/>
    <row r="673" ht="24.95" customHeight="1" x14ac:dyDescent="0.15"/>
    <row r="674" ht="24.95" customHeight="1" x14ac:dyDescent="0.15"/>
    <row r="675" ht="24.95" customHeight="1" x14ac:dyDescent="0.15"/>
    <row r="676" ht="24.95" customHeight="1" x14ac:dyDescent="0.15"/>
    <row r="677" ht="24.95" customHeight="1" x14ac:dyDescent="0.15"/>
    <row r="678" ht="24.95" customHeight="1" x14ac:dyDescent="0.15"/>
    <row r="679" ht="24.95" customHeight="1" x14ac:dyDescent="0.15"/>
    <row r="680" ht="24.95" customHeight="1" x14ac:dyDescent="0.15"/>
    <row r="681" ht="24.95" customHeight="1" x14ac:dyDescent="0.15"/>
    <row r="682" ht="24.95" customHeight="1" x14ac:dyDescent="0.15"/>
    <row r="683" ht="24.95" customHeight="1" x14ac:dyDescent="0.15"/>
    <row r="684" ht="24.95" customHeight="1" x14ac:dyDescent="0.15"/>
    <row r="685" ht="24.95" customHeight="1" x14ac:dyDescent="0.15"/>
    <row r="686" ht="24.95" customHeight="1" x14ac:dyDescent="0.15"/>
    <row r="687" ht="24.95" customHeight="1" x14ac:dyDescent="0.15"/>
    <row r="688" ht="24.95" customHeight="1" x14ac:dyDescent="0.15"/>
    <row r="689" ht="24.95" customHeight="1" x14ac:dyDescent="0.15"/>
    <row r="690" ht="24.95" customHeight="1" x14ac:dyDescent="0.15"/>
    <row r="691" ht="24.95" customHeight="1" x14ac:dyDescent="0.15"/>
    <row r="692" ht="24.95" customHeight="1" x14ac:dyDescent="0.15"/>
    <row r="693" ht="24.95" customHeight="1" x14ac:dyDescent="0.15"/>
    <row r="694" ht="24.95" customHeight="1" x14ac:dyDescent="0.15"/>
    <row r="695" ht="24.95" customHeight="1" x14ac:dyDescent="0.15"/>
    <row r="696" ht="24.95" customHeight="1" x14ac:dyDescent="0.15"/>
    <row r="697" ht="24.95" customHeight="1" x14ac:dyDescent="0.15"/>
    <row r="698" ht="24.95" customHeight="1" x14ac:dyDescent="0.15"/>
    <row r="699" ht="24.95" customHeight="1" x14ac:dyDescent="0.15"/>
    <row r="700" ht="24.95" customHeight="1" x14ac:dyDescent="0.15"/>
    <row r="701" ht="24.95" customHeight="1" x14ac:dyDescent="0.15"/>
    <row r="702" ht="24.95" customHeight="1" x14ac:dyDescent="0.15"/>
    <row r="703" ht="24.95" customHeight="1" x14ac:dyDescent="0.15"/>
    <row r="704" ht="24.95" customHeight="1" x14ac:dyDescent="0.15"/>
    <row r="705" ht="24.95" customHeight="1" x14ac:dyDescent="0.15"/>
    <row r="706" ht="24.95" customHeight="1" x14ac:dyDescent="0.15"/>
    <row r="707" ht="24.95" customHeight="1" x14ac:dyDescent="0.15"/>
    <row r="708" ht="24.95" customHeight="1" x14ac:dyDescent="0.15"/>
    <row r="709" ht="24.95" customHeight="1" x14ac:dyDescent="0.15"/>
    <row r="710" ht="24.95" customHeight="1" x14ac:dyDescent="0.15"/>
    <row r="711" ht="24.95" customHeight="1" x14ac:dyDescent="0.15"/>
    <row r="712" ht="24.95" customHeight="1" x14ac:dyDescent="0.15"/>
    <row r="713" ht="24.95" customHeight="1" x14ac:dyDescent="0.15"/>
    <row r="714" ht="24.95" customHeight="1" x14ac:dyDescent="0.15"/>
    <row r="715" ht="24.95" customHeight="1" x14ac:dyDescent="0.15"/>
    <row r="716" ht="24.95" customHeight="1" x14ac:dyDescent="0.15"/>
    <row r="717" ht="24.95" customHeight="1" x14ac:dyDescent="0.15"/>
    <row r="718" ht="24.95" customHeight="1" x14ac:dyDescent="0.15"/>
    <row r="719" ht="24.95" customHeight="1" x14ac:dyDescent="0.15"/>
    <row r="720" ht="24.95" customHeight="1" x14ac:dyDescent="0.15"/>
    <row r="721" ht="24.95" customHeight="1" x14ac:dyDescent="0.15"/>
    <row r="722" ht="24.95" customHeight="1" x14ac:dyDescent="0.15"/>
    <row r="723" ht="24.95" customHeight="1" x14ac:dyDescent="0.15"/>
    <row r="724" ht="24.95" customHeight="1" x14ac:dyDescent="0.15"/>
    <row r="725" ht="24.95" customHeight="1" x14ac:dyDescent="0.15"/>
    <row r="726" ht="24.95" customHeight="1" x14ac:dyDescent="0.15"/>
    <row r="727" ht="24.95" customHeight="1" x14ac:dyDescent="0.15"/>
    <row r="728" ht="24.95" customHeight="1" x14ac:dyDescent="0.15"/>
    <row r="729" ht="24.95" customHeight="1" x14ac:dyDescent="0.15"/>
    <row r="730" ht="24.95" customHeight="1" x14ac:dyDescent="0.15"/>
    <row r="731" ht="24.95" customHeight="1" x14ac:dyDescent="0.15"/>
    <row r="732" ht="24.95" customHeight="1" x14ac:dyDescent="0.15"/>
    <row r="733" ht="24.95" customHeight="1" x14ac:dyDescent="0.15"/>
    <row r="734" ht="24.95" customHeight="1" x14ac:dyDescent="0.15"/>
    <row r="735" ht="24.95" customHeight="1" x14ac:dyDescent="0.15"/>
    <row r="736" ht="24.95" customHeight="1" x14ac:dyDescent="0.15"/>
    <row r="737" ht="24.95" customHeight="1" x14ac:dyDescent="0.15"/>
    <row r="738" ht="24.95" customHeight="1" x14ac:dyDescent="0.15"/>
    <row r="739" ht="24.95" customHeight="1" x14ac:dyDescent="0.15"/>
    <row r="740" ht="24.95" customHeight="1" x14ac:dyDescent="0.15"/>
    <row r="741" ht="24.95" customHeight="1" x14ac:dyDescent="0.15"/>
    <row r="742" ht="24.95" customHeight="1" x14ac:dyDescent="0.15"/>
    <row r="743" ht="24.95" customHeight="1" x14ac:dyDescent="0.15"/>
    <row r="744" ht="24.95" customHeight="1" x14ac:dyDescent="0.15"/>
    <row r="745" ht="24.95" customHeight="1" x14ac:dyDescent="0.15"/>
    <row r="746" ht="24.95" customHeight="1" x14ac:dyDescent="0.15"/>
    <row r="747" ht="24.95" customHeight="1" x14ac:dyDescent="0.15"/>
    <row r="748" ht="24.95" customHeight="1" x14ac:dyDescent="0.15"/>
    <row r="749" ht="24.95" customHeight="1" x14ac:dyDescent="0.15"/>
    <row r="750" ht="24.95" customHeight="1" x14ac:dyDescent="0.15"/>
    <row r="751" ht="24.95" customHeight="1" x14ac:dyDescent="0.15"/>
    <row r="752" ht="24.95" customHeight="1" x14ac:dyDescent="0.15"/>
    <row r="753" ht="24.95" customHeight="1" x14ac:dyDescent="0.15"/>
    <row r="754" ht="24.95" customHeight="1" x14ac:dyDescent="0.15"/>
    <row r="755" ht="24.95" customHeight="1" x14ac:dyDescent="0.15"/>
    <row r="756" ht="24.95" customHeight="1" x14ac:dyDescent="0.15"/>
    <row r="757" ht="24.95" customHeight="1" x14ac:dyDescent="0.15"/>
    <row r="758" ht="24.95" customHeight="1" x14ac:dyDescent="0.15"/>
    <row r="759" ht="24.95" customHeight="1" x14ac:dyDescent="0.15"/>
    <row r="760" ht="24.95" customHeight="1" x14ac:dyDescent="0.15"/>
    <row r="761" ht="24.95" customHeight="1" x14ac:dyDescent="0.15"/>
    <row r="762" ht="24.95" customHeight="1" x14ac:dyDescent="0.15"/>
    <row r="763" ht="24.95" customHeight="1" x14ac:dyDescent="0.15"/>
    <row r="764" ht="24.95" customHeight="1" x14ac:dyDescent="0.15"/>
    <row r="765" ht="24.95" customHeight="1" x14ac:dyDescent="0.15"/>
    <row r="766" ht="24.95" customHeight="1" x14ac:dyDescent="0.15"/>
    <row r="767" ht="24.95" customHeight="1" x14ac:dyDescent="0.15"/>
    <row r="768" ht="24.95" customHeight="1" x14ac:dyDescent="0.15"/>
    <row r="769" ht="24.95" customHeight="1" x14ac:dyDescent="0.15"/>
    <row r="770" ht="24.95" customHeight="1" x14ac:dyDescent="0.15"/>
    <row r="771" ht="24.95" customHeight="1" x14ac:dyDescent="0.15"/>
    <row r="772" ht="24.95" customHeight="1" x14ac:dyDescent="0.15"/>
    <row r="773" ht="24.95" customHeight="1" x14ac:dyDescent="0.15"/>
    <row r="774" ht="24.95" customHeight="1" x14ac:dyDescent="0.15"/>
    <row r="775" ht="24.95" customHeight="1" x14ac:dyDescent="0.15"/>
    <row r="776" ht="24.95" customHeight="1" x14ac:dyDescent="0.15"/>
    <row r="777" ht="24.95" customHeight="1" x14ac:dyDescent="0.15"/>
    <row r="778" ht="24.95" customHeight="1" x14ac:dyDescent="0.15"/>
    <row r="779" ht="24.95" customHeight="1" x14ac:dyDescent="0.15"/>
    <row r="780" ht="24.95" customHeight="1" x14ac:dyDescent="0.15"/>
    <row r="781" ht="24.95" customHeight="1" x14ac:dyDescent="0.15"/>
    <row r="782" ht="24.95" customHeight="1" x14ac:dyDescent="0.15"/>
    <row r="783" ht="24.95" customHeight="1" x14ac:dyDescent="0.15"/>
    <row r="784" ht="24.95" customHeight="1" x14ac:dyDescent="0.15"/>
    <row r="785" ht="24.95" customHeight="1" x14ac:dyDescent="0.15"/>
    <row r="786" ht="24.95" customHeight="1" x14ac:dyDescent="0.15"/>
    <row r="787" ht="24.95" customHeight="1" x14ac:dyDescent="0.15"/>
    <row r="788" ht="24.95" customHeight="1" x14ac:dyDescent="0.15"/>
    <row r="789" ht="24.95" customHeight="1" x14ac:dyDescent="0.15"/>
    <row r="790" ht="24.95" customHeight="1" x14ac:dyDescent="0.15"/>
    <row r="791" ht="24.95" customHeight="1" x14ac:dyDescent="0.15"/>
    <row r="792" ht="24.95" customHeight="1" x14ac:dyDescent="0.15"/>
    <row r="793" ht="24.95" customHeight="1" x14ac:dyDescent="0.15"/>
    <row r="794" ht="24.95" customHeight="1" x14ac:dyDescent="0.15"/>
    <row r="795" ht="24.95" customHeight="1" x14ac:dyDescent="0.15"/>
    <row r="796" ht="24.95" customHeight="1" x14ac:dyDescent="0.15"/>
    <row r="797" ht="24.95" customHeight="1" x14ac:dyDescent="0.15"/>
    <row r="798" ht="24.95" customHeight="1" x14ac:dyDescent="0.15"/>
    <row r="799" ht="24.95" customHeight="1" x14ac:dyDescent="0.15"/>
    <row r="800" ht="24.95" customHeight="1" x14ac:dyDescent="0.15"/>
    <row r="801" ht="24.95" customHeight="1" x14ac:dyDescent="0.15"/>
    <row r="802" ht="24.95" customHeight="1" x14ac:dyDescent="0.15"/>
    <row r="803" ht="24.95" customHeight="1" x14ac:dyDescent="0.15"/>
    <row r="804" ht="24.95" customHeight="1" x14ac:dyDescent="0.15"/>
    <row r="805" ht="24.95" customHeight="1" x14ac:dyDescent="0.15"/>
    <row r="806" ht="24.95" customHeight="1" x14ac:dyDescent="0.15"/>
    <row r="807" ht="24.95" customHeight="1" x14ac:dyDescent="0.15"/>
    <row r="808" ht="24.95" customHeight="1" x14ac:dyDescent="0.15"/>
    <row r="809" ht="24.95" customHeight="1" x14ac:dyDescent="0.15"/>
    <row r="810" ht="24.95" customHeight="1" x14ac:dyDescent="0.15"/>
    <row r="811" ht="24.95" customHeight="1" x14ac:dyDescent="0.15"/>
    <row r="812" ht="24.95" customHeight="1" x14ac:dyDescent="0.15"/>
    <row r="813" ht="24.95" customHeight="1" x14ac:dyDescent="0.15"/>
    <row r="814" ht="24.95" customHeight="1" x14ac:dyDescent="0.15"/>
    <row r="815" ht="24.95" customHeight="1" x14ac:dyDescent="0.15"/>
    <row r="816" ht="24.95" customHeight="1" x14ac:dyDescent="0.15"/>
    <row r="817" ht="24.95" customHeight="1" x14ac:dyDescent="0.15"/>
    <row r="818" ht="24.95" customHeight="1" x14ac:dyDescent="0.15"/>
    <row r="819" ht="24.95" customHeight="1" x14ac:dyDescent="0.15"/>
    <row r="820" ht="24.95" customHeight="1" x14ac:dyDescent="0.15"/>
    <row r="821" ht="24.95" customHeight="1" x14ac:dyDescent="0.15"/>
    <row r="822" ht="24.95" customHeight="1" x14ac:dyDescent="0.15"/>
    <row r="823" ht="24.95" customHeight="1" x14ac:dyDescent="0.15"/>
    <row r="824" ht="24.95" customHeight="1" x14ac:dyDescent="0.15"/>
    <row r="825" ht="24.95" customHeight="1" x14ac:dyDescent="0.15"/>
    <row r="826" ht="24.95" customHeight="1" x14ac:dyDescent="0.15"/>
    <row r="827" ht="24.95" customHeight="1" x14ac:dyDescent="0.15"/>
    <row r="828" ht="24.95" customHeight="1" x14ac:dyDescent="0.15"/>
    <row r="829" ht="24.95" customHeight="1" x14ac:dyDescent="0.15"/>
    <row r="830" ht="24.95" customHeight="1" x14ac:dyDescent="0.15"/>
    <row r="831" ht="24.95" customHeight="1" x14ac:dyDescent="0.15"/>
    <row r="832" ht="24.95" customHeight="1" x14ac:dyDescent="0.15"/>
    <row r="833" ht="24.95" customHeight="1" x14ac:dyDescent="0.15"/>
    <row r="834" ht="24.95" customHeight="1" x14ac:dyDescent="0.15"/>
    <row r="835" ht="24.95" customHeight="1" x14ac:dyDescent="0.15"/>
    <row r="836" ht="24.95" customHeight="1" x14ac:dyDescent="0.15"/>
    <row r="837" ht="24.95" customHeight="1" x14ac:dyDescent="0.15"/>
    <row r="838" ht="24.95" customHeight="1" x14ac:dyDescent="0.15"/>
    <row r="839" ht="24.95" customHeight="1" x14ac:dyDescent="0.15"/>
    <row r="840" ht="24.95" customHeight="1" x14ac:dyDescent="0.15"/>
    <row r="841" ht="24.95" customHeight="1" x14ac:dyDescent="0.15"/>
    <row r="842" ht="24.95" customHeight="1" x14ac:dyDescent="0.15"/>
    <row r="843" ht="24.95" customHeight="1" x14ac:dyDescent="0.15"/>
    <row r="844" ht="24.95" customHeight="1" x14ac:dyDescent="0.15"/>
    <row r="845" ht="24.95" customHeight="1" x14ac:dyDescent="0.15"/>
    <row r="846" ht="24.95" customHeight="1" x14ac:dyDescent="0.15"/>
    <row r="847" ht="24.95" customHeight="1" x14ac:dyDescent="0.15"/>
    <row r="848" ht="24.95" customHeight="1" x14ac:dyDescent="0.15"/>
    <row r="849" ht="24.95" customHeight="1" x14ac:dyDescent="0.15"/>
    <row r="850" ht="24.95" customHeight="1" x14ac:dyDescent="0.15"/>
    <row r="851" ht="24.95" customHeight="1" x14ac:dyDescent="0.15"/>
    <row r="852" ht="24.95" customHeight="1" x14ac:dyDescent="0.15"/>
    <row r="853" ht="24.95" customHeight="1" x14ac:dyDescent="0.15"/>
    <row r="854" ht="24.95" customHeight="1" x14ac:dyDescent="0.15"/>
    <row r="855" ht="24.95" customHeight="1" x14ac:dyDescent="0.15"/>
    <row r="856" ht="24.95" customHeight="1" x14ac:dyDescent="0.15"/>
    <row r="857" ht="24.95" customHeight="1" x14ac:dyDescent="0.15"/>
    <row r="858" ht="24.95" customHeight="1" x14ac:dyDescent="0.15"/>
    <row r="859" ht="24.95" customHeight="1" x14ac:dyDescent="0.15"/>
    <row r="860" ht="24.95" customHeight="1" x14ac:dyDescent="0.15"/>
    <row r="861" ht="24.95" customHeight="1" x14ac:dyDescent="0.15"/>
    <row r="862" ht="24.95" customHeight="1" x14ac:dyDescent="0.15"/>
    <row r="863" ht="24.95" customHeight="1" x14ac:dyDescent="0.15"/>
    <row r="864" ht="24.95" customHeight="1" x14ac:dyDescent="0.15"/>
    <row r="865" ht="24.95" customHeight="1" x14ac:dyDescent="0.15"/>
    <row r="866" ht="24.95" customHeight="1" x14ac:dyDescent="0.15"/>
    <row r="867" ht="24.95" customHeight="1" x14ac:dyDescent="0.15"/>
    <row r="868" ht="24.95" customHeight="1" x14ac:dyDescent="0.15"/>
    <row r="869" ht="24.95" customHeight="1" x14ac:dyDescent="0.15"/>
    <row r="870" ht="24.95" customHeight="1" x14ac:dyDescent="0.15"/>
    <row r="871" ht="24.95" customHeight="1" x14ac:dyDescent="0.15"/>
    <row r="872" ht="24.95" customHeight="1" x14ac:dyDescent="0.15"/>
    <row r="873" ht="24.95" customHeight="1" x14ac:dyDescent="0.15"/>
    <row r="874" ht="24.95" customHeight="1" x14ac:dyDescent="0.15"/>
    <row r="875" ht="24.95" customHeight="1" x14ac:dyDescent="0.15"/>
    <row r="876" ht="24.95" customHeight="1" x14ac:dyDescent="0.15"/>
    <row r="877" ht="24.95" customHeight="1" x14ac:dyDescent="0.15"/>
    <row r="878" ht="24.95" customHeight="1" x14ac:dyDescent="0.15"/>
    <row r="879" ht="24.95" customHeight="1" x14ac:dyDescent="0.15"/>
    <row r="880" ht="24.95" customHeight="1" x14ac:dyDescent="0.15"/>
    <row r="881" ht="24.95" customHeight="1" x14ac:dyDescent="0.15"/>
    <row r="882" ht="24.95" customHeight="1" x14ac:dyDescent="0.15"/>
    <row r="883" ht="24.95" customHeight="1" x14ac:dyDescent="0.15"/>
    <row r="884" ht="24.95" customHeight="1" x14ac:dyDescent="0.15"/>
    <row r="885" ht="24.95" customHeight="1" x14ac:dyDescent="0.15"/>
    <row r="886" ht="24.95" customHeight="1" x14ac:dyDescent="0.15"/>
    <row r="887" ht="24.95" customHeight="1" x14ac:dyDescent="0.15"/>
    <row r="888" ht="24.95" customHeight="1" x14ac:dyDescent="0.15"/>
    <row r="889" ht="24.95" customHeight="1" x14ac:dyDescent="0.15"/>
    <row r="890" ht="24.95" customHeight="1" x14ac:dyDescent="0.15"/>
    <row r="891" ht="24.95" customHeight="1" x14ac:dyDescent="0.15"/>
    <row r="892" ht="24.95" customHeight="1" x14ac:dyDescent="0.15"/>
    <row r="893" ht="24.95" customHeight="1" x14ac:dyDescent="0.15"/>
    <row r="894" ht="24.95" customHeight="1" x14ac:dyDescent="0.15"/>
    <row r="895" ht="24.95" customHeight="1" x14ac:dyDescent="0.15"/>
    <row r="896" ht="24.95" customHeight="1" x14ac:dyDescent="0.15"/>
    <row r="897" ht="24.95" customHeight="1" x14ac:dyDescent="0.15"/>
    <row r="898" ht="24.95" customHeight="1" x14ac:dyDescent="0.15"/>
    <row r="899" ht="24.95" customHeight="1" x14ac:dyDescent="0.15"/>
    <row r="900" ht="24.95" customHeight="1" x14ac:dyDescent="0.15"/>
    <row r="901" ht="24.95" customHeight="1" x14ac:dyDescent="0.15"/>
    <row r="902" ht="24.95" customHeight="1" x14ac:dyDescent="0.15"/>
    <row r="903" ht="24.95" customHeight="1" x14ac:dyDescent="0.15"/>
    <row r="904" ht="24.95" customHeight="1" x14ac:dyDescent="0.15"/>
    <row r="905" ht="24.95" customHeight="1" x14ac:dyDescent="0.15"/>
    <row r="906" ht="24.95" customHeight="1" x14ac:dyDescent="0.15"/>
    <row r="907" ht="24.95" customHeight="1" x14ac:dyDescent="0.15"/>
    <row r="908" ht="24.95" customHeight="1" x14ac:dyDescent="0.15"/>
    <row r="909" ht="24.95" customHeight="1" x14ac:dyDescent="0.15"/>
    <row r="910" ht="24.95" customHeight="1" x14ac:dyDescent="0.15"/>
    <row r="911" ht="24.95" customHeight="1" x14ac:dyDescent="0.15"/>
    <row r="912" ht="24.95" customHeight="1" x14ac:dyDescent="0.15"/>
    <row r="913" ht="24.95" customHeight="1" x14ac:dyDescent="0.15"/>
    <row r="914" ht="24.95" customHeight="1" x14ac:dyDescent="0.15"/>
    <row r="915" ht="24.95" customHeight="1" x14ac:dyDescent="0.15"/>
    <row r="916" ht="24.95" customHeight="1" x14ac:dyDescent="0.15"/>
    <row r="917" ht="24.95" customHeight="1" x14ac:dyDescent="0.15"/>
    <row r="918" ht="24.95" customHeight="1" x14ac:dyDescent="0.15"/>
    <row r="919" ht="24.95" customHeight="1" x14ac:dyDescent="0.15"/>
    <row r="920" ht="24.95" customHeight="1" x14ac:dyDescent="0.15"/>
    <row r="921" ht="24.95" customHeight="1" x14ac:dyDescent="0.15"/>
    <row r="922" ht="24.95" customHeight="1" x14ac:dyDescent="0.15"/>
    <row r="923" ht="24.95" customHeight="1" x14ac:dyDescent="0.15"/>
    <row r="924" ht="24.95" customHeight="1" x14ac:dyDescent="0.15"/>
    <row r="925" ht="24.95" customHeight="1" x14ac:dyDescent="0.15"/>
    <row r="926" ht="24.95" customHeight="1" x14ac:dyDescent="0.15"/>
    <row r="927" ht="24.95" customHeight="1" x14ac:dyDescent="0.15"/>
    <row r="928" ht="24.95" customHeight="1" x14ac:dyDescent="0.15"/>
    <row r="929" ht="24.95" customHeight="1" x14ac:dyDescent="0.15"/>
    <row r="930" ht="24.95" customHeight="1" x14ac:dyDescent="0.15"/>
    <row r="931" ht="24.95" customHeight="1" x14ac:dyDescent="0.15"/>
    <row r="932" ht="24.95" customHeight="1" x14ac:dyDescent="0.15"/>
    <row r="933" ht="24.95" customHeight="1" x14ac:dyDescent="0.15"/>
    <row r="934" ht="24.95" customHeight="1" x14ac:dyDescent="0.15"/>
    <row r="935" ht="24.95" customHeight="1" x14ac:dyDescent="0.15"/>
    <row r="936" ht="24.95" customHeight="1" x14ac:dyDescent="0.15"/>
    <row r="937" ht="24.95" customHeight="1" x14ac:dyDescent="0.15"/>
    <row r="938" ht="24.95" customHeight="1" x14ac:dyDescent="0.15"/>
    <row r="939" ht="24.95" customHeight="1" x14ac:dyDescent="0.15"/>
    <row r="940" ht="24.95" customHeight="1" x14ac:dyDescent="0.15"/>
    <row r="941" ht="24.95" customHeight="1" x14ac:dyDescent="0.15"/>
    <row r="942" ht="24.95" customHeight="1" x14ac:dyDescent="0.15"/>
    <row r="943" ht="24.95" customHeight="1" x14ac:dyDescent="0.15"/>
    <row r="944" ht="24.95" customHeight="1" x14ac:dyDescent="0.15"/>
    <row r="945" ht="24.95" customHeight="1" x14ac:dyDescent="0.15"/>
    <row r="946" ht="24.95" customHeight="1" x14ac:dyDescent="0.15"/>
    <row r="947" ht="24.95" customHeight="1" x14ac:dyDescent="0.15"/>
    <row r="948" ht="24.95" customHeight="1" x14ac:dyDescent="0.15"/>
    <row r="949" ht="24.95" customHeight="1" x14ac:dyDescent="0.15"/>
    <row r="950" ht="24.95" customHeight="1" x14ac:dyDescent="0.15"/>
    <row r="951" ht="24.95" customHeight="1" x14ac:dyDescent="0.15"/>
    <row r="952" ht="24.95" customHeight="1" x14ac:dyDescent="0.15"/>
    <row r="953" ht="24.95" customHeight="1" x14ac:dyDescent="0.15"/>
    <row r="954" ht="24.95" customHeight="1" x14ac:dyDescent="0.15"/>
    <row r="955" ht="24.95" customHeight="1" x14ac:dyDescent="0.15"/>
    <row r="956" ht="24.95" customHeight="1" x14ac:dyDescent="0.15"/>
    <row r="957" ht="24.95" customHeight="1" x14ac:dyDescent="0.15"/>
    <row r="958" ht="24.95" customHeight="1" x14ac:dyDescent="0.15"/>
    <row r="959" ht="24.95" customHeight="1" x14ac:dyDescent="0.15"/>
    <row r="960" ht="24.95" customHeight="1" x14ac:dyDescent="0.15"/>
    <row r="961" ht="24.95" customHeight="1" x14ac:dyDescent="0.15"/>
    <row r="962" ht="24.95" customHeight="1" x14ac:dyDescent="0.15"/>
    <row r="963" ht="24.95" customHeight="1" x14ac:dyDescent="0.15"/>
    <row r="964" ht="24.95" customHeight="1" x14ac:dyDescent="0.15"/>
    <row r="965" ht="24.95" customHeight="1" x14ac:dyDescent="0.15"/>
    <row r="966" ht="24.95" customHeight="1" x14ac:dyDescent="0.15"/>
    <row r="967" ht="24.95" customHeight="1" x14ac:dyDescent="0.15"/>
    <row r="968" ht="24.95" customHeight="1" x14ac:dyDescent="0.15"/>
    <row r="969" ht="24.95" customHeight="1" x14ac:dyDescent="0.15"/>
    <row r="970" ht="24.95" customHeight="1" x14ac:dyDescent="0.15"/>
    <row r="971" ht="24.95" customHeight="1" x14ac:dyDescent="0.15"/>
    <row r="972" ht="24.95" customHeight="1" x14ac:dyDescent="0.15"/>
    <row r="973" ht="24.95" customHeight="1" x14ac:dyDescent="0.15"/>
    <row r="974" ht="24.95" customHeight="1" x14ac:dyDescent="0.15"/>
    <row r="975" ht="24.95" customHeight="1" x14ac:dyDescent="0.15"/>
    <row r="976" ht="24.95" customHeight="1" x14ac:dyDescent="0.15"/>
    <row r="977" ht="24.95" customHeight="1" x14ac:dyDescent="0.15"/>
    <row r="978" ht="24.95" customHeight="1" x14ac:dyDescent="0.15"/>
    <row r="979" ht="24.95" customHeight="1" x14ac:dyDescent="0.15"/>
    <row r="980" ht="24.95" customHeight="1" x14ac:dyDescent="0.15"/>
    <row r="981" ht="24.95" customHeight="1" x14ac:dyDescent="0.15"/>
    <row r="982" ht="24.95" customHeight="1" x14ac:dyDescent="0.15"/>
    <row r="983" ht="24.95" customHeight="1" x14ac:dyDescent="0.15"/>
    <row r="984" ht="24.95" customHeight="1" x14ac:dyDescent="0.15"/>
    <row r="985" ht="24.95" customHeight="1" x14ac:dyDescent="0.15"/>
    <row r="986" ht="24.95" customHeight="1" x14ac:dyDescent="0.15"/>
    <row r="987" ht="24.95" customHeight="1" x14ac:dyDescent="0.15"/>
    <row r="988" ht="24.95" customHeight="1" x14ac:dyDescent="0.15"/>
    <row r="989" ht="24.95" customHeight="1" x14ac:dyDescent="0.15"/>
    <row r="990" ht="24.95" customHeight="1" x14ac:dyDescent="0.15"/>
    <row r="991" ht="24.95" customHeight="1" x14ac:dyDescent="0.15"/>
    <row r="992" ht="24.95" customHeight="1" x14ac:dyDescent="0.15"/>
    <row r="993" ht="24.95" customHeight="1" x14ac:dyDescent="0.15"/>
    <row r="994" ht="24.95" customHeight="1" x14ac:dyDescent="0.15"/>
    <row r="995" ht="24.95" customHeight="1" x14ac:dyDescent="0.15"/>
    <row r="996" ht="24.95" customHeight="1" x14ac:dyDescent="0.15"/>
    <row r="997" ht="24.95" customHeight="1" x14ac:dyDescent="0.15"/>
    <row r="998" ht="24.95" customHeight="1" x14ac:dyDescent="0.15"/>
    <row r="999" ht="24.95" customHeight="1" x14ac:dyDescent="0.15"/>
    <row r="1000" ht="24.95" customHeight="1" x14ac:dyDescent="0.15"/>
    <row r="1001" ht="24.95" customHeight="1" x14ac:dyDescent="0.15"/>
    <row r="1002" ht="24.95" customHeight="1" x14ac:dyDescent="0.15"/>
    <row r="1003" ht="24.95" customHeight="1" x14ac:dyDescent="0.15"/>
    <row r="1004" ht="24.95" customHeight="1" x14ac:dyDescent="0.15"/>
    <row r="1005" ht="24.95" customHeight="1" x14ac:dyDescent="0.15"/>
    <row r="1006" ht="24.95" customHeight="1" x14ac:dyDescent="0.15"/>
    <row r="1007" ht="24.95" customHeight="1" x14ac:dyDescent="0.15"/>
    <row r="1008" ht="24.95" customHeight="1" x14ac:dyDescent="0.15"/>
    <row r="1009" ht="24.95" customHeight="1" x14ac:dyDescent="0.15"/>
    <row r="1010" ht="24.95" customHeight="1" x14ac:dyDescent="0.15"/>
    <row r="1011" ht="24.95" customHeight="1" x14ac:dyDescent="0.15"/>
    <row r="1012" ht="24.95" customHeight="1" x14ac:dyDescent="0.15"/>
    <row r="1013" ht="24.95" customHeight="1" x14ac:dyDescent="0.15"/>
    <row r="1014" ht="24.95" customHeight="1" x14ac:dyDescent="0.15"/>
    <row r="1015" ht="24.95" customHeight="1" x14ac:dyDescent="0.15"/>
    <row r="1016" ht="24.95" customHeight="1" x14ac:dyDescent="0.15"/>
    <row r="1017" ht="24.95" customHeight="1" x14ac:dyDescent="0.15"/>
    <row r="1018" ht="24.95" customHeight="1" x14ac:dyDescent="0.15"/>
    <row r="1019" ht="24.95" customHeight="1" x14ac:dyDescent="0.15"/>
    <row r="1020" ht="24.95" customHeight="1" x14ac:dyDescent="0.15"/>
    <row r="1021" ht="24.95" customHeight="1" x14ac:dyDescent="0.15"/>
    <row r="1022" ht="24.95" customHeight="1" x14ac:dyDescent="0.15"/>
    <row r="1023" ht="24.95" customHeight="1" x14ac:dyDescent="0.15"/>
    <row r="1024" ht="24.95" customHeight="1" x14ac:dyDescent="0.15"/>
    <row r="1025" ht="24.95" customHeight="1" x14ac:dyDescent="0.15"/>
    <row r="1026" ht="24.95" customHeight="1" x14ac:dyDescent="0.15"/>
    <row r="1027" ht="24.95" customHeight="1" x14ac:dyDescent="0.15"/>
    <row r="1028" ht="24.95" customHeight="1" x14ac:dyDescent="0.15"/>
    <row r="1029" ht="24.95" customHeight="1" x14ac:dyDescent="0.15"/>
    <row r="1030" ht="24.95" customHeight="1" x14ac:dyDescent="0.15"/>
    <row r="1031" ht="24.95" customHeight="1" x14ac:dyDescent="0.15"/>
    <row r="1032" ht="24.95" customHeight="1" x14ac:dyDescent="0.15"/>
    <row r="1033" ht="24.95" customHeight="1" x14ac:dyDescent="0.15"/>
    <row r="1034" ht="24.95" customHeight="1" x14ac:dyDescent="0.15"/>
    <row r="1035" ht="24.95" customHeight="1" x14ac:dyDescent="0.15"/>
    <row r="1036" ht="24.95" customHeight="1" x14ac:dyDescent="0.15"/>
    <row r="1037" ht="24.95" customHeight="1" x14ac:dyDescent="0.15"/>
    <row r="1038" ht="24.95" customHeight="1" x14ac:dyDescent="0.15"/>
    <row r="1039" ht="24.95" customHeight="1" x14ac:dyDescent="0.15"/>
    <row r="1040" ht="24.95" customHeight="1" x14ac:dyDescent="0.15"/>
    <row r="1041" ht="24.95" customHeight="1" x14ac:dyDescent="0.15"/>
    <row r="1042" ht="24.95" customHeight="1" x14ac:dyDescent="0.15"/>
    <row r="1043" ht="24.95" customHeight="1" x14ac:dyDescent="0.15"/>
    <row r="1044" ht="24.95" customHeight="1" x14ac:dyDescent="0.15"/>
    <row r="1045" ht="24.95" customHeight="1" x14ac:dyDescent="0.15"/>
    <row r="1046" ht="24.95" customHeight="1" x14ac:dyDescent="0.15"/>
    <row r="1047" ht="24.95" customHeight="1" x14ac:dyDescent="0.15"/>
    <row r="1048" ht="24.95" customHeight="1" x14ac:dyDescent="0.15"/>
    <row r="1049" ht="24.95" customHeight="1" x14ac:dyDescent="0.15"/>
    <row r="1050" ht="24.95" customHeight="1" x14ac:dyDescent="0.15"/>
    <row r="1051" ht="24.95" customHeight="1" x14ac:dyDescent="0.15"/>
    <row r="1052" ht="24.95" customHeight="1" x14ac:dyDescent="0.15"/>
    <row r="1053" ht="24.95" customHeight="1" x14ac:dyDescent="0.15"/>
    <row r="1054" ht="24.95" customHeight="1" x14ac:dyDescent="0.15"/>
    <row r="1055" ht="24.95" customHeight="1" x14ac:dyDescent="0.15"/>
    <row r="1056" ht="24.95" customHeight="1" x14ac:dyDescent="0.15"/>
    <row r="1057" ht="24.95" customHeight="1" x14ac:dyDescent="0.15"/>
    <row r="1058" ht="24.95" customHeight="1" x14ac:dyDescent="0.15"/>
    <row r="1059" ht="24.95" customHeight="1" x14ac:dyDescent="0.15"/>
    <row r="1060" ht="24.95" customHeight="1" x14ac:dyDescent="0.15"/>
    <row r="1061" ht="24.95" customHeight="1" x14ac:dyDescent="0.15"/>
    <row r="1062" ht="24.95" customHeight="1" x14ac:dyDescent="0.15"/>
    <row r="1063" ht="24.95" customHeight="1" x14ac:dyDescent="0.15"/>
    <row r="1064" ht="24.95" customHeight="1" x14ac:dyDescent="0.15"/>
    <row r="1065" ht="24.95" customHeight="1" x14ac:dyDescent="0.15"/>
    <row r="1066" ht="24.95" customHeight="1" x14ac:dyDescent="0.15"/>
    <row r="1067" ht="24.95" customHeight="1" x14ac:dyDescent="0.15"/>
    <row r="1068" ht="24.95" customHeight="1" x14ac:dyDescent="0.15"/>
    <row r="1069" ht="24.95" customHeight="1" x14ac:dyDescent="0.15"/>
    <row r="1070" ht="24.95" customHeight="1" x14ac:dyDescent="0.15"/>
    <row r="1071" ht="24.95" customHeight="1" x14ac:dyDescent="0.15"/>
    <row r="1072" ht="24.95" customHeight="1" x14ac:dyDescent="0.15"/>
    <row r="1073" ht="24.95" customHeight="1" x14ac:dyDescent="0.15"/>
    <row r="1074" ht="24.95" customHeight="1" x14ac:dyDescent="0.15"/>
    <row r="1075" ht="24.95" customHeight="1" x14ac:dyDescent="0.15"/>
    <row r="1076" ht="24.95" customHeight="1" x14ac:dyDescent="0.15"/>
    <row r="1077" ht="24.95" customHeight="1" x14ac:dyDescent="0.15"/>
    <row r="1078" ht="24.95" customHeight="1" x14ac:dyDescent="0.15"/>
    <row r="1079" ht="24.95" customHeight="1" x14ac:dyDescent="0.15"/>
    <row r="1080" ht="24.95" customHeight="1" x14ac:dyDescent="0.15"/>
    <row r="1081" ht="24.95" customHeight="1" x14ac:dyDescent="0.15"/>
    <row r="1082" ht="24.95" customHeight="1" x14ac:dyDescent="0.15"/>
    <row r="1083" ht="24.95" customHeight="1" x14ac:dyDescent="0.15"/>
    <row r="1084" ht="24.95" customHeight="1" x14ac:dyDescent="0.15"/>
    <row r="1085" ht="24.95" customHeight="1" x14ac:dyDescent="0.15"/>
    <row r="1086" ht="24.95" customHeight="1" x14ac:dyDescent="0.15"/>
    <row r="1087" ht="24.95" customHeight="1" x14ac:dyDescent="0.15"/>
    <row r="1088" ht="24.95" customHeight="1" x14ac:dyDescent="0.15"/>
    <row r="1089" ht="24.95" customHeight="1" x14ac:dyDescent="0.15"/>
    <row r="1090" ht="24.95" customHeight="1" x14ac:dyDescent="0.15"/>
    <row r="1091" ht="24.95" customHeight="1" x14ac:dyDescent="0.15"/>
    <row r="1092" ht="24.95" customHeight="1" x14ac:dyDescent="0.15"/>
    <row r="1093" ht="24.95" customHeight="1" x14ac:dyDescent="0.15"/>
    <row r="1094" ht="24.95" customHeight="1" x14ac:dyDescent="0.15"/>
    <row r="1095" ht="24.95" customHeight="1" x14ac:dyDescent="0.15"/>
    <row r="1096" ht="24.95" customHeight="1" x14ac:dyDescent="0.15"/>
    <row r="1097" ht="24.95" customHeight="1" x14ac:dyDescent="0.15"/>
    <row r="1098" ht="24.95" customHeight="1" x14ac:dyDescent="0.15"/>
    <row r="1099" ht="24.95" customHeight="1" x14ac:dyDescent="0.15"/>
    <row r="1100" ht="24.95" customHeight="1" x14ac:dyDescent="0.15"/>
    <row r="1101" ht="24.95" customHeight="1" x14ac:dyDescent="0.15"/>
    <row r="1102" ht="24.95" customHeight="1" x14ac:dyDescent="0.15"/>
    <row r="1103" ht="24.95" customHeight="1" x14ac:dyDescent="0.15"/>
    <row r="1104" ht="24.95" customHeight="1" x14ac:dyDescent="0.15"/>
    <row r="1105" ht="24.95" customHeight="1" x14ac:dyDescent="0.15"/>
    <row r="1106" ht="24.95" customHeight="1" x14ac:dyDescent="0.15"/>
    <row r="1107" ht="24.95" customHeight="1" x14ac:dyDescent="0.15"/>
    <row r="1108" ht="24.95" customHeight="1" x14ac:dyDescent="0.15"/>
    <row r="1109" ht="24.95" customHeight="1" x14ac:dyDescent="0.15"/>
    <row r="1110" ht="24.95" customHeight="1" x14ac:dyDescent="0.15"/>
    <row r="1111" ht="24.95" customHeight="1" x14ac:dyDescent="0.15"/>
    <row r="1112" ht="24.95" customHeight="1" x14ac:dyDescent="0.15"/>
    <row r="1113" ht="24.95" customHeight="1" x14ac:dyDescent="0.15"/>
    <row r="1114" ht="24.95" customHeight="1" x14ac:dyDescent="0.15"/>
    <row r="1115" ht="24.95" customHeight="1" x14ac:dyDescent="0.15"/>
    <row r="1116" ht="24.95" customHeight="1" x14ac:dyDescent="0.15"/>
    <row r="1117" ht="24.95" customHeight="1" x14ac:dyDescent="0.15"/>
    <row r="1118" ht="24.95" customHeight="1" x14ac:dyDescent="0.15"/>
    <row r="1119" ht="24.95" customHeight="1" x14ac:dyDescent="0.15"/>
    <row r="1120" ht="24.95" customHeight="1" x14ac:dyDescent="0.15"/>
    <row r="1121" ht="24.95" customHeight="1" x14ac:dyDescent="0.15"/>
    <row r="1122" ht="24.95" customHeight="1" x14ac:dyDescent="0.15"/>
    <row r="1123" ht="24.95" customHeight="1" x14ac:dyDescent="0.15"/>
    <row r="1124" ht="24.95" customHeight="1" x14ac:dyDescent="0.15"/>
    <row r="1125" ht="24.95" customHeight="1" x14ac:dyDescent="0.15"/>
    <row r="1126" ht="24.95" customHeight="1" x14ac:dyDescent="0.15"/>
    <row r="1127" ht="24.95" customHeight="1" x14ac:dyDescent="0.15"/>
    <row r="1128" ht="24.95" customHeight="1" x14ac:dyDescent="0.15"/>
    <row r="1129" ht="24.95" customHeight="1" x14ac:dyDescent="0.15"/>
    <row r="1130" ht="24.95" customHeight="1" x14ac:dyDescent="0.15"/>
    <row r="1131" ht="24.95" customHeight="1" x14ac:dyDescent="0.15"/>
    <row r="1132" ht="24.95" customHeight="1" x14ac:dyDescent="0.15"/>
    <row r="1133" ht="24.95" customHeight="1" x14ac:dyDescent="0.15"/>
    <row r="1134" ht="24.95" customHeight="1" x14ac:dyDescent="0.15"/>
    <row r="1135" ht="24.95" customHeight="1" x14ac:dyDescent="0.15"/>
    <row r="1136" ht="24.95" customHeight="1" x14ac:dyDescent="0.15"/>
    <row r="1137" ht="24.95" customHeight="1" x14ac:dyDescent="0.15"/>
    <row r="1138" ht="24.95" customHeight="1" x14ac:dyDescent="0.15"/>
    <row r="1139" ht="24.95" customHeight="1" x14ac:dyDescent="0.15"/>
    <row r="1140" ht="24.95" customHeight="1" x14ac:dyDescent="0.15"/>
    <row r="1141" ht="24.95" customHeight="1" x14ac:dyDescent="0.15"/>
    <row r="1142" ht="24.95" customHeight="1" x14ac:dyDescent="0.15"/>
    <row r="1143" ht="24.95" customHeight="1" x14ac:dyDescent="0.15"/>
    <row r="1144" ht="24.95" customHeight="1" x14ac:dyDescent="0.15"/>
    <row r="1145" ht="24.95" customHeight="1" x14ac:dyDescent="0.15"/>
    <row r="1146" ht="24.95" customHeight="1" x14ac:dyDescent="0.15"/>
    <row r="1147" ht="24.95" customHeight="1" x14ac:dyDescent="0.15"/>
    <row r="1148" ht="24.95" customHeight="1" x14ac:dyDescent="0.15"/>
    <row r="1149" ht="24.95" customHeight="1" x14ac:dyDescent="0.15"/>
    <row r="1150" ht="24.95" customHeight="1" x14ac:dyDescent="0.15"/>
    <row r="1151" ht="24.95" customHeight="1" x14ac:dyDescent="0.15"/>
    <row r="1152" ht="24.95" customHeight="1" x14ac:dyDescent="0.15"/>
    <row r="1153" ht="24.95" customHeight="1" x14ac:dyDescent="0.15"/>
    <row r="1154" ht="24.95" customHeight="1" x14ac:dyDescent="0.15"/>
    <row r="1155" ht="24.95" customHeight="1" x14ac:dyDescent="0.15"/>
    <row r="1156" ht="24.95" customHeight="1" x14ac:dyDescent="0.15"/>
    <row r="1157" ht="24.95" customHeight="1" x14ac:dyDescent="0.15"/>
    <row r="1158" ht="24.95" customHeight="1" x14ac:dyDescent="0.15"/>
    <row r="1159" ht="24.95" customHeight="1" x14ac:dyDescent="0.15"/>
    <row r="1160" ht="24.95" customHeight="1" x14ac:dyDescent="0.15"/>
    <row r="1161" ht="24.95" customHeight="1" x14ac:dyDescent="0.15"/>
    <row r="1162" ht="24.95" customHeight="1" x14ac:dyDescent="0.15"/>
    <row r="1163" ht="24.95" customHeight="1" x14ac:dyDescent="0.15"/>
    <row r="1164" ht="24.95" customHeight="1" x14ac:dyDescent="0.15"/>
    <row r="1165" ht="24.95" customHeight="1" x14ac:dyDescent="0.15"/>
    <row r="1166" ht="24.95" customHeight="1" x14ac:dyDescent="0.15"/>
    <row r="1167" ht="24.95" customHeight="1" x14ac:dyDescent="0.15"/>
    <row r="1168" ht="24.95" customHeight="1" x14ac:dyDescent="0.15"/>
    <row r="1169" ht="24.95" customHeight="1" x14ac:dyDescent="0.15"/>
    <row r="1170" ht="24.95" customHeight="1" x14ac:dyDescent="0.15"/>
    <row r="1171" ht="24.95" customHeight="1" x14ac:dyDescent="0.15"/>
    <row r="1172" ht="24.95" customHeight="1" x14ac:dyDescent="0.15"/>
    <row r="1173" ht="24.95" customHeight="1" x14ac:dyDescent="0.15"/>
    <row r="1174" ht="24.95" customHeight="1" x14ac:dyDescent="0.15"/>
    <row r="1175" ht="24.95" customHeight="1" x14ac:dyDescent="0.15"/>
    <row r="1176" ht="24.95" customHeight="1" x14ac:dyDescent="0.15"/>
    <row r="1177" ht="24.95" customHeight="1" x14ac:dyDescent="0.15"/>
    <row r="1178" ht="24.95" customHeight="1" x14ac:dyDescent="0.15"/>
    <row r="1179" ht="24.95" customHeight="1" x14ac:dyDescent="0.15"/>
    <row r="1180" ht="24.95" customHeight="1" x14ac:dyDescent="0.15"/>
    <row r="1181" ht="24.95" customHeight="1" x14ac:dyDescent="0.15"/>
    <row r="1182" ht="24.95" customHeight="1" x14ac:dyDescent="0.15"/>
    <row r="1183" ht="24.95" customHeight="1" x14ac:dyDescent="0.15"/>
    <row r="1184" ht="24.95" customHeight="1" x14ac:dyDescent="0.15"/>
    <row r="1185" ht="24.95" customHeight="1" x14ac:dyDescent="0.15"/>
    <row r="1186" ht="24.95" customHeight="1" x14ac:dyDescent="0.15"/>
    <row r="1187" ht="24.95" customHeight="1" x14ac:dyDescent="0.15"/>
    <row r="1188" ht="24.95" customHeight="1" x14ac:dyDescent="0.15"/>
    <row r="1189" ht="24.95" customHeight="1" x14ac:dyDescent="0.15"/>
    <row r="1190" ht="24.95" customHeight="1" x14ac:dyDescent="0.15"/>
    <row r="1191" ht="24.95" customHeight="1" x14ac:dyDescent="0.15"/>
    <row r="1192" ht="24.95" customHeight="1" x14ac:dyDescent="0.15"/>
    <row r="1193" ht="24.95" customHeight="1" x14ac:dyDescent="0.15"/>
    <row r="1194" ht="24.95" customHeight="1" x14ac:dyDescent="0.15"/>
    <row r="1195" ht="24.95" customHeight="1" x14ac:dyDescent="0.15"/>
    <row r="1196" ht="24.95" customHeight="1" x14ac:dyDescent="0.15"/>
    <row r="1197" ht="24.95" customHeight="1" x14ac:dyDescent="0.15"/>
    <row r="1198" ht="24.95" customHeight="1" x14ac:dyDescent="0.15"/>
    <row r="1199" ht="24.95" customHeight="1" x14ac:dyDescent="0.15"/>
    <row r="1200" ht="24.95" customHeight="1" x14ac:dyDescent="0.15"/>
    <row r="1201" ht="24.95" customHeight="1" x14ac:dyDescent="0.15"/>
    <row r="1202" ht="24.95" customHeight="1" x14ac:dyDescent="0.15"/>
    <row r="1203" ht="24.95" customHeight="1" x14ac:dyDescent="0.15"/>
    <row r="1204" ht="24.95" customHeight="1" x14ac:dyDescent="0.15"/>
    <row r="1205" ht="24.95" customHeight="1" x14ac:dyDescent="0.15"/>
    <row r="1206" ht="24.95" customHeight="1" x14ac:dyDescent="0.15"/>
    <row r="1207" ht="24.95" customHeight="1" x14ac:dyDescent="0.15"/>
    <row r="1208" ht="24.95" customHeight="1" x14ac:dyDescent="0.15"/>
    <row r="1209" ht="24.95" customHeight="1" x14ac:dyDescent="0.15"/>
    <row r="1210" ht="24.95" customHeight="1" x14ac:dyDescent="0.15"/>
    <row r="1211" ht="24.95" customHeight="1" x14ac:dyDescent="0.15"/>
    <row r="1212" ht="24.95" customHeight="1" x14ac:dyDescent="0.15"/>
    <row r="1213" ht="24.95" customHeight="1" x14ac:dyDescent="0.15"/>
    <row r="1214" ht="24.95" customHeight="1" x14ac:dyDescent="0.15"/>
    <row r="1215" ht="24.95" customHeight="1" x14ac:dyDescent="0.15"/>
    <row r="1216" ht="24.95" customHeight="1" x14ac:dyDescent="0.15"/>
    <row r="1217" ht="24.95" customHeight="1" x14ac:dyDescent="0.15"/>
    <row r="1218" ht="24.95" customHeight="1" x14ac:dyDescent="0.15"/>
    <row r="1219" ht="24.95" customHeight="1" x14ac:dyDescent="0.15"/>
    <row r="1220" ht="24.95" customHeight="1" x14ac:dyDescent="0.15"/>
    <row r="1221" ht="24.95" customHeight="1" x14ac:dyDescent="0.15"/>
    <row r="1222" ht="24.95" customHeight="1" x14ac:dyDescent="0.15"/>
    <row r="1223" ht="24.95" customHeight="1" x14ac:dyDescent="0.15"/>
    <row r="1224" ht="24.95" customHeight="1" x14ac:dyDescent="0.15"/>
    <row r="1225" ht="24.95" customHeight="1" x14ac:dyDescent="0.15"/>
    <row r="1226" ht="24.95" customHeight="1" x14ac:dyDescent="0.15"/>
    <row r="1227" ht="24.95" customHeight="1" x14ac:dyDescent="0.15"/>
    <row r="1228" ht="24.95" customHeight="1" x14ac:dyDescent="0.15"/>
    <row r="1229" ht="24.95" customHeight="1" x14ac:dyDescent="0.15"/>
    <row r="1230" ht="24.95" customHeight="1" x14ac:dyDescent="0.15"/>
    <row r="1231" ht="24.95" customHeight="1" x14ac:dyDescent="0.15"/>
    <row r="1232" ht="24.95" customHeight="1" x14ac:dyDescent="0.15"/>
    <row r="1233" ht="24.95" customHeight="1" x14ac:dyDescent="0.15"/>
    <row r="1234" ht="24.95" customHeight="1" x14ac:dyDescent="0.15"/>
    <row r="1235" ht="24.95" customHeight="1" x14ac:dyDescent="0.15"/>
    <row r="1236" ht="24.95" customHeight="1" x14ac:dyDescent="0.15"/>
    <row r="1237" ht="24.95" customHeight="1" x14ac:dyDescent="0.15"/>
    <row r="1238" ht="24.95" customHeight="1" x14ac:dyDescent="0.15"/>
    <row r="1239" ht="24.95" customHeight="1" x14ac:dyDescent="0.15"/>
    <row r="1240" ht="24.95" customHeight="1" x14ac:dyDescent="0.15"/>
    <row r="1241" ht="24.95" customHeight="1" x14ac:dyDescent="0.15"/>
    <row r="1242" ht="24.95" customHeight="1" x14ac:dyDescent="0.15"/>
    <row r="1243" ht="24.95" customHeight="1" x14ac:dyDescent="0.15"/>
    <row r="1244" ht="24.95" customHeight="1" x14ac:dyDescent="0.15"/>
    <row r="1245" ht="24.95" customHeight="1" x14ac:dyDescent="0.15"/>
    <row r="1246" ht="24.95" customHeight="1" x14ac:dyDescent="0.15"/>
    <row r="1247" ht="24.95" customHeight="1" x14ac:dyDescent="0.15"/>
    <row r="1248" ht="24.95" customHeight="1" x14ac:dyDescent="0.15"/>
    <row r="1249" ht="24.95" customHeight="1" x14ac:dyDescent="0.15"/>
    <row r="1250" ht="24.95" customHeight="1" x14ac:dyDescent="0.15"/>
    <row r="1251" ht="24.95" customHeight="1" x14ac:dyDescent="0.15"/>
    <row r="1252" ht="24.95" customHeight="1" x14ac:dyDescent="0.15"/>
    <row r="1253" ht="24.95" customHeight="1" x14ac:dyDescent="0.15"/>
    <row r="1254" ht="24.95" customHeight="1" x14ac:dyDescent="0.15"/>
    <row r="1255" ht="24.95" customHeight="1" x14ac:dyDescent="0.15"/>
    <row r="1256" ht="24.95" customHeight="1" x14ac:dyDescent="0.15"/>
    <row r="1257" ht="24.95" customHeight="1" x14ac:dyDescent="0.15"/>
    <row r="1258" ht="24.95" customHeight="1" x14ac:dyDescent="0.15"/>
    <row r="1259" ht="24.95" customHeight="1" x14ac:dyDescent="0.15"/>
    <row r="1260" ht="24.95" customHeight="1" x14ac:dyDescent="0.15"/>
    <row r="1261" ht="24.95" customHeight="1" x14ac:dyDescent="0.15"/>
    <row r="1262" ht="24.95" customHeight="1" x14ac:dyDescent="0.15"/>
    <row r="1263" ht="24.95" customHeight="1" x14ac:dyDescent="0.15"/>
    <row r="1264" ht="24.95" customHeight="1" x14ac:dyDescent="0.15"/>
    <row r="1265" ht="24.95" customHeight="1" x14ac:dyDescent="0.15"/>
    <row r="1266" ht="24.95" customHeight="1" x14ac:dyDescent="0.15"/>
    <row r="1267" ht="24.95" customHeight="1" x14ac:dyDescent="0.15"/>
    <row r="1268" ht="24.95" customHeight="1" x14ac:dyDescent="0.15"/>
    <row r="1269" ht="24.95" customHeight="1" x14ac:dyDescent="0.15"/>
    <row r="1270" ht="24.95" customHeight="1" x14ac:dyDescent="0.15"/>
    <row r="1271" ht="24.95" customHeight="1" x14ac:dyDescent="0.15"/>
    <row r="1272" ht="24.95" customHeight="1" x14ac:dyDescent="0.15"/>
    <row r="1273" ht="24.95" customHeight="1" x14ac:dyDescent="0.15"/>
    <row r="1274" ht="24.95" customHeight="1" x14ac:dyDescent="0.15"/>
    <row r="1275" ht="24.95" customHeight="1" x14ac:dyDescent="0.15"/>
    <row r="1276" ht="24.95" customHeight="1" x14ac:dyDescent="0.15"/>
    <row r="1277" ht="24.95" customHeight="1" x14ac:dyDescent="0.15"/>
    <row r="1278" ht="24.95" customHeight="1" x14ac:dyDescent="0.15"/>
    <row r="1279" ht="24.95" customHeight="1" x14ac:dyDescent="0.15"/>
    <row r="1280" ht="24.95" customHeight="1" x14ac:dyDescent="0.15"/>
    <row r="1281" ht="24.95" customHeight="1" x14ac:dyDescent="0.15"/>
    <row r="1282" ht="24.95" customHeight="1" x14ac:dyDescent="0.15"/>
    <row r="1283" ht="24.95" customHeight="1" x14ac:dyDescent="0.15"/>
    <row r="1284" ht="24.95" customHeight="1" x14ac:dyDescent="0.15"/>
    <row r="1285" ht="24.95" customHeight="1" x14ac:dyDescent="0.15"/>
    <row r="1286" ht="24.95" customHeight="1" x14ac:dyDescent="0.15"/>
    <row r="1287" ht="24.95" customHeight="1" x14ac:dyDescent="0.15"/>
    <row r="1288" ht="24.95" customHeight="1" x14ac:dyDescent="0.15"/>
    <row r="1289" ht="24.95" customHeight="1" x14ac:dyDescent="0.15"/>
    <row r="1290" ht="24.95" customHeight="1" x14ac:dyDescent="0.15"/>
    <row r="1291" ht="24.95" customHeight="1" x14ac:dyDescent="0.15"/>
    <row r="1292" ht="24.95" customHeight="1" x14ac:dyDescent="0.15"/>
    <row r="1293" ht="24.95" customHeight="1" x14ac:dyDescent="0.15"/>
    <row r="1294" ht="24.95" customHeight="1" x14ac:dyDescent="0.15"/>
    <row r="1295" ht="24.95" customHeight="1" x14ac:dyDescent="0.15"/>
    <row r="1296" ht="24.95" customHeight="1" x14ac:dyDescent="0.15"/>
    <row r="1297" ht="24.95" customHeight="1" x14ac:dyDescent="0.15"/>
    <row r="1298" ht="24.95" customHeight="1" x14ac:dyDescent="0.15"/>
    <row r="1299" ht="24.95" customHeight="1" x14ac:dyDescent="0.15"/>
    <row r="1300" ht="24.95" customHeight="1" x14ac:dyDescent="0.15"/>
    <row r="1301" ht="24.95" customHeight="1" x14ac:dyDescent="0.15"/>
    <row r="1302" ht="24.95" customHeight="1" x14ac:dyDescent="0.15"/>
    <row r="1303" ht="24.95" customHeight="1" x14ac:dyDescent="0.15"/>
    <row r="1304" ht="24.95" customHeight="1" x14ac:dyDescent="0.15"/>
    <row r="1305" ht="24.95" customHeight="1" x14ac:dyDescent="0.15"/>
    <row r="1306" ht="24.95" customHeight="1" x14ac:dyDescent="0.15"/>
    <row r="1307" ht="24.95" customHeight="1" x14ac:dyDescent="0.15"/>
    <row r="1308" ht="24.95" customHeight="1" x14ac:dyDescent="0.15"/>
    <row r="1309" ht="24.95" customHeight="1" x14ac:dyDescent="0.15"/>
    <row r="1310" ht="24.95" customHeight="1" x14ac:dyDescent="0.15"/>
    <row r="1311" ht="24.95" customHeight="1" x14ac:dyDescent="0.15"/>
    <row r="1312" ht="24.95" customHeight="1" x14ac:dyDescent="0.15"/>
    <row r="1313" ht="24.95" customHeight="1" x14ac:dyDescent="0.15"/>
    <row r="1314" ht="24.95" customHeight="1" x14ac:dyDescent="0.15"/>
    <row r="1315" ht="24.95" customHeight="1" x14ac:dyDescent="0.15"/>
    <row r="1316" ht="24.95" customHeight="1" x14ac:dyDescent="0.15"/>
    <row r="1317" ht="24.95" customHeight="1" x14ac:dyDescent="0.15"/>
    <row r="1318" ht="24.95" customHeight="1" x14ac:dyDescent="0.15"/>
    <row r="1319" ht="24.95" customHeight="1" x14ac:dyDescent="0.15"/>
    <row r="1320" ht="24.95" customHeight="1" x14ac:dyDescent="0.15"/>
    <row r="1321" ht="24.95" customHeight="1" x14ac:dyDescent="0.15"/>
    <row r="1322" ht="24.95" customHeight="1" x14ac:dyDescent="0.15"/>
    <row r="1323" ht="24.95" customHeight="1" x14ac:dyDescent="0.15"/>
    <row r="1324" ht="24.95" customHeight="1" x14ac:dyDescent="0.15"/>
    <row r="1325" ht="24.95" customHeight="1" x14ac:dyDescent="0.15"/>
    <row r="1326" ht="24.95" customHeight="1" x14ac:dyDescent="0.15"/>
    <row r="1327" ht="24.95" customHeight="1" x14ac:dyDescent="0.15"/>
    <row r="1328" ht="24.95" customHeight="1" x14ac:dyDescent="0.15"/>
    <row r="1329" ht="24.95" customHeight="1" x14ac:dyDescent="0.15"/>
    <row r="1330" ht="24.95" customHeight="1" x14ac:dyDescent="0.15"/>
    <row r="1331" ht="24.95" customHeight="1" x14ac:dyDescent="0.15"/>
    <row r="1332" ht="24.95" customHeight="1" x14ac:dyDescent="0.15"/>
    <row r="1333" ht="24.95" customHeight="1" x14ac:dyDescent="0.15"/>
    <row r="1334" ht="24.95" customHeight="1" x14ac:dyDescent="0.15"/>
    <row r="1335" ht="24.95" customHeight="1" x14ac:dyDescent="0.15"/>
    <row r="1336" ht="24.95" customHeight="1" x14ac:dyDescent="0.15"/>
    <row r="1337" ht="24.95" customHeight="1" x14ac:dyDescent="0.15"/>
    <row r="1338" ht="24.95" customHeight="1" x14ac:dyDescent="0.15"/>
    <row r="1339" ht="24.95" customHeight="1" x14ac:dyDescent="0.15"/>
    <row r="1340" ht="24.95" customHeight="1" x14ac:dyDescent="0.15"/>
    <row r="1341" ht="24.95" customHeight="1" x14ac:dyDescent="0.15"/>
    <row r="1342" ht="24.95" customHeight="1" x14ac:dyDescent="0.15"/>
    <row r="1343" ht="24.95" customHeight="1" x14ac:dyDescent="0.15"/>
    <row r="1344" ht="24.95" customHeight="1" x14ac:dyDescent="0.15"/>
    <row r="1345" ht="24.95" customHeight="1" x14ac:dyDescent="0.15"/>
    <row r="1346" ht="24.95" customHeight="1" x14ac:dyDescent="0.15"/>
    <row r="1347" ht="24.95" customHeight="1" x14ac:dyDescent="0.15"/>
    <row r="1348" ht="24.95" customHeight="1" x14ac:dyDescent="0.15"/>
    <row r="1349" ht="24.95" customHeight="1" x14ac:dyDescent="0.15"/>
    <row r="1350" ht="24.95" customHeight="1" x14ac:dyDescent="0.15"/>
    <row r="1351" ht="24.95" customHeight="1" x14ac:dyDescent="0.15"/>
    <row r="1352" ht="24.95" customHeight="1" x14ac:dyDescent="0.15"/>
    <row r="1353" ht="24.95" customHeight="1" x14ac:dyDescent="0.15"/>
    <row r="1354" ht="24.95" customHeight="1" x14ac:dyDescent="0.15"/>
    <row r="1355" ht="24.95" customHeight="1" x14ac:dyDescent="0.15"/>
    <row r="1356" ht="24.95" customHeight="1" x14ac:dyDescent="0.15"/>
    <row r="1357" ht="24.95" customHeight="1" x14ac:dyDescent="0.15"/>
    <row r="1358" ht="24.95" customHeight="1" x14ac:dyDescent="0.15"/>
    <row r="1359" ht="24.95" customHeight="1" x14ac:dyDescent="0.15"/>
    <row r="1360" ht="24.95" customHeight="1" x14ac:dyDescent="0.15"/>
    <row r="1361" ht="24.95" customHeight="1" x14ac:dyDescent="0.15"/>
    <row r="1362" ht="24.95" customHeight="1" x14ac:dyDescent="0.15"/>
    <row r="1363" ht="24.95" customHeight="1" x14ac:dyDescent="0.15"/>
    <row r="1364" ht="24.95" customHeight="1" x14ac:dyDescent="0.15"/>
    <row r="1365" ht="24.95" customHeight="1" x14ac:dyDescent="0.15"/>
    <row r="1366" ht="24.95" customHeight="1" x14ac:dyDescent="0.15"/>
    <row r="1367" ht="24.95" customHeight="1" x14ac:dyDescent="0.15"/>
    <row r="1368" ht="24.95" customHeight="1" x14ac:dyDescent="0.15"/>
    <row r="1369" ht="24.95" customHeight="1" x14ac:dyDescent="0.15"/>
    <row r="1370" ht="24.95" customHeight="1" x14ac:dyDescent="0.15"/>
    <row r="1371" ht="24.95" customHeight="1" x14ac:dyDescent="0.15"/>
    <row r="1372" ht="24.95" customHeight="1" x14ac:dyDescent="0.15"/>
    <row r="1373" ht="24.95" customHeight="1" x14ac:dyDescent="0.15"/>
    <row r="1374" ht="24.95" customHeight="1" x14ac:dyDescent="0.15"/>
    <row r="1375" ht="24.95" customHeight="1" x14ac:dyDescent="0.15"/>
    <row r="1376" ht="24.95" customHeight="1" x14ac:dyDescent="0.15"/>
    <row r="1377" ht="24.95" customHeight="1" x14ac:dyDescent="0.15"/>
    <row r="1378" ht="24.95" customHeight="1" x14ac:dyDescent="0.15"/>
    <row r="1379" ht="24.95" customHeight="1" x14ac:dyDescent="0.15"/>
    <row r="1380" ht="24.95" customHeight="1" x14ac:dyDescent="0.15"/>
    <row r="1381" ht="24.95" customHeight="1" x14ac:dyDescent="0.15"/>
    <row r="1382" ht="24.95" customHeight="1" x14ac:dyDescent="0.15"/>
    <row r="1383" ht="24.95" customHeight="1" x14ac:dyDescent="0.15"/>
    <row r="1384" ht="24.95" customHeight="1" x14ac:dyDescent="0.15"/>
    <row r="1385" ht="24.95" customHeight="1" x14ac:dyDescent="0.15"/>
    <row r="1386" ht="24.95" customHeight="1" x14ac:dyDescent="0.15"/>
    <row r="1387" ht="24.95" customHeight="1" x14ac:dyDescent="0.15"/>
    <row r="1388" ht="24.95" customHeight="1" x14ac:dyDescent="0.15"/>
    <row r="1389" ht="24.95" customHeight="1" x14ac:dyDescent="0.15"/>
    <row r="1390" ht="24.95" customHeight="1" x14ac:dyDescent="0.15"/>
    <row r="1391" ht="24.95" customHeight="1" x14ac:dyDescent="0.15"/>
    <row r="1392" ht="24.95" customHeight="1" x14ac:dyDescent="0.15"/>
    <row r="1393" ht="24.95" customHeight="1" x14ac:dyDescent="0.15"/>
    <row r="1394" ht="24.95" customHeight="1" x14ac:dyDescent="0.15"/>
    <row r="1395" ht="24.95" customHeight="1" x14ac:dyDescent="0.15"/>
    <row r="1396" ht="24.95" customHeight="1" x14ac:dyDescent="0.15"/>
    <row r="1397" ht="24.95" customHeight="1" x14ac:dyDescent="0.15"/>
    <row r="1398" ht="24.95" customHeight="1" x14ac:dyDescent="0.15"/>
    <row r="1399" ht="24.95" customHeight="1" x14ac:dyDescent="0.15"/>
    <row r="1400" ht="24.95" customHeight="1" x14ac:dyDescent="0.15"/>
    <row r="1401" ht="24.95" customHeight="1" x14ac:dyDescent="0.15"/>
    <row r="1402" ht="24.95" customHeight="1" x14ac:dyDescent="0.15"/>
    <row r="1403" ht="24.95" customHeight="1" x14ac:dyDescent="0.15"/>
    <row r="1404" ht="24.95" customHeight="1" x14ac:dyDescent="0.15"/>
    <row r="1405" ht="24.95" customHeight="1" x14ac:dyDescent="0.15"/>
    <row r="1406" ht="24.95" customHeight="1" x14ac:dyDescent="0.15"/>
    <row r="1407" ht="24.95" customHeight="1" x14ac:dyDescent="0.15"/>
    <row r="1408" ht="24.95" customHeight="1" x14ac:dyDescent="0.15"/>
    <row r="1409" ht="24.95" customHeight="1" x14ac:dyDescent="0.15"/>
    <row r="1410" ht="24.95" customHeight="1" x14ac:dyDescent="0.15"/>
    <row r="1411" ht="24.95" customHeight="1" x14ac:dyDescent="0.15"/>
    <row r="1412" ht="24.95" customHeight="1" x14ac:dyDescent="0.15"/>
    <row r="1413" ht="24.95" customHeight="1" x14ac:dyDescent="0.15"/>
    <row r="1414" ht="24.95" customHeight="1" x14ac:dyDescent="0.15"/>
    <row r="1415" ht="24.95" customHeight="1" x14ac:dyDescent="0.15"/>
    <row r="1416" ht="24.95" customHeight="1" x14ac:dyDescent="0.15"/>
    <row r="1417" ht="24.95" customHeight="1" x14ac:dyDescent="0.15"/>
    <row r="1418" ht="24.95" customHeight="1" x14ac:dyDescent="0.15"/>
    <row r="1419" ht="24.95" customHeight="1" x14ac:dyDescent="0.15"/>
    <row r="1420" ht="24.95" customHeight="1" x14ac:dyDescent="0.15"/>
    <row r="1421" ht="24.95" customHeight="1" x14ac:dyDescent="0.15"/>
    <row r="1422" ht="24.95" customHeight="1" x14ac:dyDescent="0.15"/>
    <row r="1423" ht="24.95" customHeight="1" x14ac:dyDescent="0.15"/>
    <row r="1424" ht="24.95" customHeight="1" x14ac:dyDescent="0.15"/>
    <row r="1425" ht="24.95" customHeight="1" x14ac:dyDescent="0.15"/>
    <row r="1426" ht="24.95" customHeight="1" x14ac:dyDescent="0.15"/>
    <row r="1427" ht="24.95" customHeight="1" x14ac:dyDescent="0.15"/>
    <row r="1428" ht="24.95" customHeight="1" x14ac:dyDescent="0.15"/>
    <row r="1429" ht="24.95" customHeight="1" x14ac:dyDescent="0.15"/>
    <row r="1430" ht="24.95" customHeight="1" x14ac:dyDescent="0.15"/>
    <row r="1431" ht="24.95" customHeight="1" x14ac:dyDescent="0.15"/>
    <row r="1432" ht="24.95" customHeight="1" x14ac:dyDescent="0.15"/>
    <row r="1433" ht="24.95" customHeight="1" x14ac:dyDescent="0.15"/>
    <row r="1434" ht="24.95" customHeight="1" x14ac:dyDescent="0.15"/>
    <row r="1435" ht="24.95" customHeight="1" x14ac:dyDescent="0.15"/>
    <row r="1436" ht="24.95" customHeight="1" x14ac:dyDescent="0.15"/>
    <row r="1437" ht="24.95" customHeight="1" x14ac:dyDescent="0.15"/>
    <row r="1438" ht="24.95" customHeight="1" x14ac:dyDescent="0.15"/>
    <row r="1439" ht="24.95" customHeight="1" x14ac:dyDescent="0.15"/>
    <row r="1440" ht="24.95" customHeight="1" x14ac:dyDescent="0.15"/>
    <row r="1441" ht="24.95" customHeight="1" x14ac:dyDescent="0.15"/>
    <row r="1442" ht="24.95" customHeight="1" x14ac:dyDescent="0.15"/>
    <row r="1443" ht="24.95" customHeight="1" x14ac:dyDescent="0.15"/>
    <row r="1444" ht="24.95" customHeight="1" x14ac:dyDescent="0.15"/>
    <row r="1445" ht="24.95" customHeight="1" x14ac:dyDescent="0.15"/>
    <row r="1446" ht="24.95" customHeight="1" x14ac:dyDescent="0.15"/>
    <row r="1447" ht="24.95" customHeight="1" x14ac:dyDescent="0.15"/>
    <row r="1448" ht="24.95" customHeight="1" x14ac:dyDescent="0.15"/>
    <row r="1449" ht="24.95" customHeight="1" x14ac:dyDescent="0.15"/>
    <row r="1450" ht="24.95" customHeight="1" x14ac:dyDescent="0.15"/>
    <row r="1451" ht="24.95" customHeight="1" x14ac:dyDescent="0.15"/>
    <row r="1452" ht="24.95" customHeight="1" x14ac:dyDescent="0.15"/>
    <row r="1453" ht="24.95" customHeight="1" x14ac:dyDescent="0.15"/>
    <row r="1454" ht="24.95" customHeight="1" x14ac:dyDescent="0.15"/>
    <row r="1455" ht="24.95" customHeight="1" x14ac:dyDescent="0.15"/>
    <row r="1456" ht="24.95" customHeight="1" x14ac:dyDescent="0.15"/>
    <row r="1457" ht="24.95" customHeight="1" x14ac:dyDescent="0.15"/>
    <row r="1458" ht="24.95" customHeight="1" x14ac:dyDescent="0.15"/>
    <row r="1459" ht="24.95" customHeight="1" x14ac:dyDescent="0.15"/>
    <row r="1460" ht="24.95" customHeight="1" x14ac:dyDescent="0.15"/>
    <row r="1461" ht="24.95" customHeight="1" x14ac:dyDescent="0.15"/>
    <row r="1462" ht="24.95" customHeight="1" x14ac:dyDescent="0.15"/>
    <row r="1463" ht="24.95" customHeight="1" x14ac:dyDescent="0.15"/>
    <row r="1464" ht="24.95" customHeight="1" x14ac:dyDescent="0.15"/>
    <row r="1465" ht="24.95" customHeight="1" x14ac:dyDescent="0.15"/>
    <row r="1466" ht="24.95" customHeight="1" x14ac:dyDescent="0.15"/>
    <row r="1467" ht="24.95" customHeight="1" x14ac:dyDescent="0.15"/>
    <row r="1468" ht="24.95" customHeight="1" x14ac:dyDescent="0.15"/>
    <row r="1469" ht="24.95" customHeight="1" x14ac:dyDescent="0.15"/>
    <row r="1470" ht="24.95" customHeight="1" x14ac:dyDescent="0.15"/>
    <row r="1471" ht="24.95" customHeight="1" x14ac:dyDescent="0.15"/>
    <row r="1472" ht="24.95" customHeight="1" x14ac:dyDescent="0.15"/>
    <row r="1473" ht="24.95" customHeight="1" x14ac:dyDescent="0.15"/>
    <row r="1474" ht="24.95" customHeight="1" x14ac:dyDescent="0.15"/>
    <row r="1475" ht="24.95" customHeight="1" x14ac:dyDescent="0.15"/>
    <row r="1476" ht="24.95" customHeight="1" x14ac:dyDescent="0.15"/>
    <row r="1477" ht="24.95" customHeight="1" x14ac:dyDescent="0.15"/>
    <row r="1478" ht="24.95" customHeight="1" x14ac:dyDescent="0.15"/>
    <row r="1479" ht="24.95" customHeight="1" x14ac:dyDescent="0.15"/>
    <row r="1480" ht="24.95" customHeight="1" x14ac:dyDescent="0.15"/>
    <row r="1481" ht="24.95" customHeight="1" x14ac:dyDescent="0.15"/>
    <row r="1482" ht="24.95" customHeight="1" x14ac:dyDescent="0.15"/>
    <row r="1483" ht="24.95" customHeight="1" x14ac:dyDescent="0.15"/>
    <row r="1484" ht="24.95" customHeight="1" x14ac:dyDescent="0.15"/>
    <row r="1485" ht="24.95" customHeight="1" x14ac:dyDescent="0.15"/>
    <row r="1486" ht="24.95" customHeight="1" x14ac:dyDescent="0.15"/>
    <row r="1487" ht="24.95" customHeight="1" x14ac:dyDescent="0.15"/>
    <row r="1488" ht="24.95" customHeight="1" x14ac:dyDescent="0.15"/>
    <row r="1489" ht="24.95" customHeight="1" x14ac:dyDescent="0.15"/>
    <row r="1490" ht="24.95" customHeight="1" x14ac:dyDescent="0.15"/>
    <row r="1491" ht="24.95" customHeight="1" x14ac:dyDescent="0.15"/>
    <row r="1492" ht="24.95" customHeight="1" x14ac:dyDescent="0.15"/>
    <row r="1493" ht="24.95" customHeight="1" x14ac:dyDescent="0.15"/>
    <row r="1494" ht="24.95" customHeight="1" x14ac:dyDescent="0.15"/>
    <row r="1495" ht="24.95" customHeight="1" x14ac:dyDescent="0.15"/>
    <row r="1496" ht="24.95" customHeight="1" x14ac:dyDescent="0.15"/>
    <row r="1497" ht="24.95" customHeight="1" x14ac:dyDescent="0.15"/>
    <row r="1498" ht="24.95" customHeight="1" x14ac:dyDescent="0.15"/>
    <row r="1499" ht="24.95" customHeight="1" x14ac:dyDescent="0.15"/>
    <row r="1500" ht="24.95" customHeight="1" x14ac:dyDescent="0.15"/>
    <row r="1501" ht="24.95" customHeight="1" x14ac:dyDescent="0.15"/>
    <row r="1502" ht="24.95" customHeight="1" x14ac:dyDescent="0.15"/>
    <row r="1503" ht="24.95" customHeight="1" x14ac:dyDescent="0.15"/>
    <row r="1504" ht="24.95" customHeight="1" x14ac:dyDescent="0.15"/>
    <row r="1505" ht="24.95" customHeight="1" x14ac:dyDescent="0.15"/>
    <row r="1506" ht="24.95" customHeight="1" x14ac:dyDescent="0.15"/>
    <row r="1507" ht="24.95" customHeight="1" x14ac:dyDescent="0.15"/>
    <row r="1508" ht="24.95" customHeight="1" x14ac:dyDescent="0.15"/>
    <row r="1509" ht="24.95" customHeight="1" x14ac:dyDescent="0.15"/>
    <row r="1510" ht="24.95" customHeight="1" x14ac:dyDescent="0.15"/>
    <row r="1511" ht="24.95" customHeight="1" x14ac:dyDescent="0.15"/>
    <row r="1512" ht="24.95" customHeight="1" x14ac:dyDescent="0.15"/>
    <row r="1513" ht="24.95" customHeight="1" x14ac:dyDescent="0.15"/>
    <row r="1514" ht="24.95" customHeight="1" x14ac:dyDescent="0.15"/>
    <row r="1515" ht="24.95" customHeight="1" x14ac:dyDescent="0.15"/>
    <row r="1516" ht="24.95" customHeight="1" x14ac:dyDescent="0.15"/>
    <row r="1517" ht="24.95" customHeight="1" x14ac:dyDescent="0.15"/>
    <row r="1518" ht="24.95" customHeight="1" x14ac:dyDescent="0.15"/>
    <row r="1519" ht="24.95" customHeight="1" x14ac:dyDescent="0.15"/>
    <row r="1520" ht="24.95" customHeight="1" x14ac:dyDescent="0.15"/>
    <row r="1521" ht="24.95" customHeight="1" x14ac:dyDescent="0.15"/>
    <row r="1522" ht="24.95" customHeight="1" x14ac:dyDescent="0.15"/>
    <row r="1523" ht="24.95" customHeight="1" x14ac:dyDescent="0.15"/>
    <row r="1524" ht="24.95" customHeight="1" x14ac:dyDescent="0.15"/>
    <row r="1525" ht="24.95" customHeight="1" x14ac:dyDescent="0.15"/>
    <row r="1526" ht="24.95" customHeight="1" x14ac:dyDescent="0.15"/>
    <row r="1527" ht="24.95" customHeight="1" x14ac:dyDescent="0.15"/>
    <row r="1528" ht="24.95" customHeight="1" x14ac:dyDescent="0.15"/>
    <row r="1529" ht="24.95" customHeight="1" x14ac:dyDescent="0.15"/>
    <row r="1530" ht="24.95" customHeight="1" x14ac:dyDescent="0.15"/>
    <row r="1531" ht="24.95" customHeight="1" x14ac:dyDescent="0.15"/>
    <row r="1532" ht="24.95" customHeight="1" x14ac:dyDescent="0.15"/>
    <row r="1533" ht="24.95" customHeight="1" x14ac:dyDescent="0.15"/>
    <row r="1534" ht="24.95" customHeight="1" x14ac:dyDescent="0.15"/>
    <row r="1535" ht="24.95" customHeight="1" x14ac:dyDescent="0.15"/>
    <row r="1536" ht="24.95" customHeight="1" x14ac:dyDescent="0.15"/>
    <row r="1537" ht="24.95" customHeight="1" x14ac:dyDescent="0.15"/>
    <row r="1538" ht="24.95" customHeight="1" x14ac:dyDescent="0.15"/>
    <row r="1539" ht="24.95" customHeight="1" x14ac:dyDescent="0.15"/>
    <row r="1540" ht="24.95" customHeight="1" x14ac:dyDescent="0.15"/>
    <row r="1541" ht="24.95" customHeight="1" x14ac:dyDescent="0.15"/>
    <row r="1542" ht="24.95" customHeight="1" x14ac:dyDescent="0.15"/>
    <row r="1543" ht="24.95" customHeight="1" x14ac:dyDescent="0.15"/>
    <row r="1544" ht="24.95" customHeight="1" x14ac:dyDescent="0.15"/>
    <row r="1545" ht="24.95" customHeight="1" x14ac:dyDescent="0.15"/>
    <row r="1546" ht="24.95" customHeight="1" x14ac:dyDescent="0.15"/>
    <row r="1547" ht="24.95" customHeight="1" x14ac:dyDescent="0.15"/>
    <row r="1548" ht="24.95" customHeight="1" x14ac:dyDescent="0.15"/>
    <row r="1549" ht="24.95" customHeight="1" x14ac:dyDescent="0.15"/>
    <row r="1550" ht="24.95" customHeight="1" x14ac:dyDescent="0.15"/>
    <row r="1551" ht="24.95" customHeight="1" x14ac:dyDescent="0.15"/>
    <row r="1552" ht="24.95" customHeight="1" x14ac:dyDescent="0.15"/>
    <row r="1553" ht="24.95" customHeight="1" x14ac:dyDescent="0.15"/>
    <row r="1554" ht="24.95" customHeight="1" x14ac:dyDescent="0.15"/>
    <row r="1555" ht="24.95" customHeight="1" x14ac:dyDescent="0.15"/>
    <row r="1556" ht="24.95" customHeight="1" x14ac:dyDescent="0.15"/>
    <row r="1557" ht="24.95" customHeight="1" x14ac:dyDescent="0.15"/>
    <row r="1558" ht="24.95" customHeight="1" x14ac:dyDescent="0.15"/>
    <row r="1559" ht="24.95" customHeight="1" x14ac:dyDescent="0.15"/>
    <row r="1560" ht="24.95" customHeight="1" x14ac:dyDescent="0.15"/>
    <row r="1561" ht="24.95" customHeight="1" x14ac:dyDescent="0.15"/>
    <row r="1562" ht="24.95" customHeight="1" x14ac:dyDescent="0.15"/>
    <row r="1563" ht="24.95" customHeight="1" x14ac:dyDescent="0.15"/>
    <row r="1564" ht="24.95" customHeight="1" x14ac:dyDescent="0.15"/>
    <row r="1565" ht="24.95" customHeight="1" x14ac:dyDescent="0.15"/>
    <row r="1566" ht="24.95" customHeight="1" x14ac:dyDescent="0.15"/>
    <row r="1567" ht="24.95" customHeight="1" x14ac:dyDescent="0.15"/>
    <row r="1568" ht="24.95" customHeight="1" x14ac:dyDescent="0.15"/>
    <row r="1569" ht="24.95" customHeight="1" x14ac:dyDescent="0.15"/>
    <row r="1570" ht="24.95" customHeight="1" x14ac:dyDescent="0.15"/>
    <row r="1571" ht="24.95" customHeight="1" x14ac:dyDescent="0.15"/>
    <row r="1572" ht="24.95" customHeight="1" x14ac:dyDescent="0.15"/>
    <row r="1573" ht="24.95" customHeight="1" x14ac:dyDescent="0.15"/>
    <row r="1574" ht="24.95" customHeight="1" x14ac:dyDescent="0.15"/>
    <row r="1575" ht="24.95" customHeight="1" x14ac:dyDescent="0.15"/>
    <row r="1576" ht="24.95" customHeight="1" x14ac:dyDescent="0.15"/>
    <row r="1577" ht="24.95" customHeight="1" x14ac:dyDescent="0.15"/>
    <row r="1578" ht="24.95" customHeight="1" x14ac:dyDescent="0.15"/>
    <row r="1579" ht="24.95" customHeight="1" x14ac:dyDescent="0.15"/>
    <row r="1580" ht="24.95" customHeight="1" x14ac:dyDescent="0.15"/>
    <row r="1581" ht="24.95" customHeight="1" x14ac:dyDescent="0.15"/>
    <row r="1582" ht="24.95" customHeight="1" x14ac:dyDescent="0.15"/>
    <row r="1583" ht="24.95" customHeight="1" x14ac:dyDescent="0.15"/>
    <row r="1584" ht="24.95" customHeight="1" x14ac:dyDescent="0.15"/>
    <row r="1585" ht="24.95" customHeight="1" x14ac:dyDescent="0.15"/>
    <row r="1586" ht="24.95" customHeight="1" x14ac:dyDescent="0.15"/>
    <row r="1587" ht="24.95" customHeight="1" x14ac:dyDescent="0.15"/>
    <row r="1588" ht="24.95" customHeight="1" x14ac:dyDescent="0.15"/>
    <row r="1589" ht="24.95" customHeight="1" x14ac:dyDescent="0.15"/>
    <row r="1590" ht="24.95" customHeight="1" x14ac:dyDescent="0.15"/>
    <row r="1591" ht="24.95" customHeight="1" x14ac:dyDescent="0.15"/>
    <row r="1592" ht="24.95" customHeight="1" x14ac:dyDescent="0.15"/>
    <row r="1593" ht="24.95" customHeight="1" x14ac:dyDescent="0.15"/>
    <row r="1594" ht="24.95" customHeight="1" x14ac:dyDescent="0.15"/>
    <row r="1595" ht="24.95" customHeight="1" x14ac:dyDescent="0.15"/>
    <row r="1596" ht="24.95" customHeight="1" x14ac:dyDescent="0.15"/>
    <row r="1597" ht="24.95" customHeight="1" x14ac:dyDescent="0.15"/>
    <row r="1598" ht="24.95" customHeight="1" x14ac:dyDescent="0.15"/>
    <row r="1599" ht="24.95" customHeight="1" x14ac:dyDescent="0.15"/>
    <row r="1600" ht="24.95" customHeight="1" x14ac:dyDescent="0.15"/>
    <row r="1601" ht="24.95" customHeight="1" x14ac:dyDescent="0.15"/>
    <row r="1602" ht="24.95" customHeight="1" x14ac:dyDescent="0.15"/>
    <row r="1603" ht="24.95" customHeight="1" x14ac:dyDescent="0.15"/>
    <row r="1604" ht="24.95" customHeight="1" x14ac:dyDescent="0.15"/>
    <row r="1605" ht="24.95" customHeight="1" x14ac:dyDescent="0.15"/>
    <row r="1606" ht="24.95" customHeight="1" x14ac:dyDescent="0.15"/>
    <row r="1607" ht="24.95" customHeight="1" x14ac:dyDescent="0.15"/>
    <row r="1608" ht="24.95" customHeight="1" x14ac:dyDescent="0.15"/>
    <row r="1609" ht="24.95" customHeight="1" x14ac:dyDescent="0.15"/>
    <row r="1610" ht="24.95" customHeight="1" x14ac:dyDescent="0.15"/>
    <row r="1611" ht="24.95" customHeight="1" x14ac:dyDescent="0.15"/>
    <row r="1612" ht="24.95" customHeight="1" x14ac:dyDescent="0.15"/>
    <row r="1613" ht="24.95" customHeight="1" x14ac:dyDescent="0.15"/>
    <row r="1614" ht="24.95" customHeight="1" x14ac:dyDescent="0.15"/>
    <row r="1615" ht="24.95" customHeight="1" x14ac:dyDescent="0.15"/>
    <row r="1616" ht="24.95" customHeight="1" x14ac:dyDescent="0.15"/>
    <row r="1617" ht="24.95" customHeight="1" x14ac:dyDescent="0.15"/>
    <row r="1618" ht="24.95" customHeight="1" x14ac:dyDescent="0.15"/>
    <row r="1619" ht="24.95" customHeight="1" x14ac:dyDescent="0.15"/>
    <row r="1620" ht="24.95" customHeight="1" x14ac:dyDescent="0.15"/>
    <row r="1621" ht="24.95" customHeight="1" x14ac:dyDescent="0.15"/>
    <row r="1622" ht="24.95" customHeight="1" x14ac:dyDescent="0.15"/>
    <row r="1623" ht="24.95" customHeight="1" x14ac:dyDescent="0.15"/>
    <row r="1624" ht="24.95" customHeight="1" x14ac:dyDescent="0.15"/>
    <row r="1625" ht="24.95" customHeight="1" x14ac:dyDescent="0.15"/>
    <row r="1626" ht="24.95" customHeight="1" x14ac:dyDescent="0.15"/>
    <row r="1627" ht="24.95" customHeight="1" x14ac:dyDescent="0.15"/>
    <row r="1628" ht="24.95" customHeight="1" x14ac:dyDescent="0.15"/>
    <row r="1629" ht="24.95" customHeight="1" x14ac:dyDescent="0.15"/>
    <row r="1630" ht="24.95" customHeight="1" x14ac:dyDescent="0.15"/>
    <row r="1631" ht="24.95" customHeight="1" x14ac:dyDescent="0.15"/>
    <row r="1632" ht="24.95" customHeight="1" x14ac:dyDescent="0.15"/>
    <row r="1633" ht="24.95" customHeight="1" x14ac:dyDescent="0.15"/>
    <row r="1634" ht="24.95" customHeight="1" x14ac:dyDescent="0.15"/>
    <row r="1635" ht="24.95" customHeight="1" x14ac:dyDescent="0.15"/>
    <row r="1636" ht="24.95" customHeight="1" x14ac:dyDescent="0.15"/>
    <row r="1637" ht="24.95" customHeight="1" x14ac:dyDescent="0.15"/>
    <row r="1638" ht="24.95" customHeight="1" x14ac:dyDescent="0.15"/>
    <row r="1639" ht="24.95" customHeight="1" x14ac:dyDescent="0.15"/>
    <row r="1640" ht="24.95" customHeight="1" x14ac:dyDescent="0.15"/>
    <row r="1641" ht="24.95" customHeight="1" x14ac:dyDescent="0.15"/>
    <row r="1642" ht="24.95" customHeight="1" x14ac:dyDescent="0.15"/>
    <row r="1643" ht="24.95" customHeight="1" x14ac:dyDescent="0.15"/>
    <row r="1644" ht="24.95" customHeight="1" x14ac:dyDescent="0.15"/>
    <row r="1645" ht="24.95" customHeight="1" x14ac:dyDescent="0.15"/>
    <row r="1646" ht="24.95" customHeight="1" x14ac:dyDescent="0.15"/>
    <row r="1647" ht="24.95" customHeight="1" x14ac:dyDescent="0.15"/>
    <row r="1648" ht="24.95" customHeight="1" x14ac:dyDescent="0.15"/>
    <row r="1649" ht="24.95" customHeight="1" x14ac:dyDescent="0.15"/>
    <row r="1650" ht="24.95" customHeight="1" x14ac:dyDescent="0.15"/>
    <row r="1651" ht="24.95" customHeight="1" x14ac:dyDescent="0.15"/>
    <row r="1652" ht="24.95" customHeight="1" x14ac:dyDescent="0.15"/>
    <row r="1653" ht="24.95" customHeight="1" x14ac:dyDescent="0.15"/>
    <row r="1654" ht="24.95" customHeight="1" x14ac:dyDescent="0.15"/>
    <row r="1655" ht="24.95" customHeight="1" x14ac:dyDescent="0.15"/>
    <row r="1656" ht="24.95" customHeight="1" x14ac:dyDescent="0.15"/>
    <row r="1657" ht="24.95" customHeight="1" x14ac:dyDescent="0.15"/>
    <row r="1658" ht="24.95" customHeight="1" x14ac:dyDescent="0.15"/>
    <row r="1659" ht="24.95" customHeight="1" x14ac:dyDescent="0.15"/>
    <row r="1660" ht="24.95" customHeight="1" x14ac:dyDescent="0.15"/>
    <row r="1661" ht="24.95" customHeight="1" x14ac:dyDescent="0.15"/>
    <row r="1662" ht="24.95" customHeight="1" x14ac:dyDescent="0.15"/>
    <row r="1663" ht="24.95" customHeight="1" x14ac:dyDescent="0.15"/>
    <row r="1664" ht="24.95" customHeight="1" x14ac:dyDescent="0.15"/>
    <row r="1665" ht="24.95" customHeight="1" x14ac:dyDescent="0.15"/>
    <row r="1666" ht="24.95" customHeight="1" x14ac:dyDescent="0.15"/>
    <row r="1667" ht="24.95" customHeight="1" x14ac:dyDescent="0.15"/>
    <row r="1668" ht="24.95" customHeight="1" x14ac:dyDescent="0.15"/>
    <row r="1669" ht="24.95" customHeight="1" x14ac:dyDescent="0.15"/>
    <row r="1670" ht="24.95" customHeight="1" x14ac:dyDescent="0.15"/>
    <row r="1671" ht="24.95" customHeight="1" x14ac:dyDescent="0.15"/>
    <row r="1672" ht="24.95" customHeight="1" x14ac:dyDescent="0.15"/>
    <row r="1673" ht="24.95" customHeight="1" x14ac:dyDescent="0.15"/>
    <row r="1674" ht="24.95" customHeight="1" x14ac:dyDescent="0.15"/>
    <row r="1675" ht="24.95" customHeight="1" x14ac:dyDescent="0.15"/>
    <row r="1676" ht="24.95" customHeight="1" x14ac:dyDescent="0.15"/>
    <row r="1677" ht="24.95" customHeight="1" x14ac:dyDescent="0.15"/>
    <row r="1678" ht="24.95" customHeight="1" x14ac:dyDescent="0.15"/>
    <row r="1679" ht="24.95" customHeight="1" x14ac:dyDescent="0.15"/>
    <row r="1680" ht="24.95" customHeight="1" x14ac:dyDescent="0.15"/>
    <row r="1681" ht="24.95" customHeight="1" x14ac:dyDescent="0.15"/>
    <row r="1682" ht="24.95" customHeight="1" x14ac:dyDescent="0.15"/>
    <row r="1683" ht="24.95" customHeight="1" x14ac:dyDescent="0.15"/>
    <row r="1684" ht="24.95" customHeight="1" x14ac:dyDescent="0.15"/>
    <row r="1685" ht="24.95" customHeight="1" x14ac:dyDescent="0.15"/>
    <row r="1686" ht="24.95" customHeight="1" x14ac:dyDescent="0.15"/>
    <row r="1687" ht="24.95" customHeight="1" x14ac:dyDescent="0.15"/>
    <row r="1688" ht="24.95" customHeight="1" x14ac:dyDescent="0.15"/>
    <row r="1689" ht="24.95" customHeight="1" x14ac:dyDescent="0.15"/>
    <row r="1690" ht="24.95" customHeight="1" x14ac:dyDescent="0.15"/>
    <row r="1691" ht="24.95" customHeight="1" x14ac:dyDescent="0.15"/>
    <row r="1692" ht="24.95" customHeight="1" x14ac:dyDescent="0.15"/>
    <row r="1693" ht="24.95" customHeight="1" x14ac:dyDescent="0.15"/>
    <row r="1694" ht="24.95" customHeight="1" x14ac:dyDescent="0.15"/>
    <row r="1695" ht="24.95" customHeight="1" x14ac:dyDescent="0.15"/>
    <row r="1696" ht="24.95" customHeight="1" x14ac:dyDescent="0.15"/>
    <row r="1697" ht="24.95" customHeight="1" x14ac:dyDescent="0.15"/>
    <row r="1698" ht="24.95" customHeight="1" x14ac:dyDescent="0.15"/>
    <row r="1699" ht="24.95" customHeight="1" x14ac:dyDescent="0.15"/>
    <row r="1700" ht="24.95" customHeight="1" x14ac:dyDescent="0.15"/>
    <row r="1701" ht="24.95" customHeight="1" x14ac:dyDescent="0.15"/>
    <row r="1702" ht="24.95" customHeight="1" x14ac:dyDescent="0.15"/>
    <row r="1703" ht="24.95" customHeight="1" x14ac:dyDescent="0.15"/>
    <row r="1704" ht="24.95" customHeight="1" x14ac:dyDescent="0.15"/>
    <row r="1705" ht="24.95" customHeight="1" x14ac:dyDescent="0.15"/>
    <row r="1706" ht="24.95" customHeight="1" x14ac:dyDescent="0.15"/>
    <row r="1707" ht="24.95" customHeight="1" x14ac:dyDescent="0.15"/>
    <row r="1708" ht="24.95" customHeight="1" x14ac:dyDescent="0.15"/>
    <row r="1709" ht="24.95" customHeight="1" x14ac:dyDescent="0.15"/>
    <row r="1710" ht="24.95" customHeight="1" x14ac:dyDescent="0.15"/>
    <row r="1711" ht="24.95" customHeight="1" x14ac:dyDescent="0.15"/>
    <row r="1712" ht="24.95" customHeight="1" x14ac:dyDescent="0.15"/>
    <row r="1713" ht="24.95" customHeight="1" x14ac:dyDescent="0.15"/>
    <row r="1714" ht="24.95" customHeight="1" x14ac:dyDescent="0.15"/>
    <row r="1715" ht="24.95" customHeight="1" x14ac:dyDescent="0.15"/>
    <row r="1716" ht="24.95" customHeight="1" x14ac:dyDescent="0.15"/>
    <row r="1717" ht="24.95" customHeight="1" x14ac:dyDescent="0.15"/>
    <row r="1718" ht="24.95" customHeight="1" x14ac:dyDescent="0.15"/>
    <row r="1719" ht="24.95" customHeight="1" x14ac:dyDescent="0.15"/>
    <row r="1720" ht="24.95" customHeight="1" x14ac:dyDescent="0.15"/>
    <row r="1721" ht="24.95" customHeight="1" x14ac:dyDescent="0.15"/>
    <row r="1722" ht="24.95" customHeight="1" x14ac:dyDescent="0.15"/>
    <row r="1723" ht="24.95" customHeight="1" x14ac:dyDescent="0.15"/>
    <row r="1724" ht="24.95" customHeight="1" x14ac:dyDescent="0.15"/>
    <row r="1725" ht="24.95" customHeight="1" x14ac:dyDescent="0.15"/>
    <row r="1726" ht="24.95" customHeight="1" x14ac:dyDescent="0.15"/>
    <row r="1727" ht="24.95" customHeight="1" x14ac:dyDescent="0.15"/>
    <row r="1728" ht="24.95" customHeight="1" x14ac:dyDescent="0.15"/>
    <row r="1729" ht="24.95" customHeight="1" x14ac:dyDescent="0.15"/>
    <row r="1730" ht="24.95" customHeight="1" x14ac:dyDescent="0.15"/>
    <row r="1731" ht="24.95" customHeight="1" x14ac:dyDescent="0.15"/>
    <row r="1732" ht="24.95" customHeight="1" x14ac:dyDescent="0.15"/>
    <row r="1733" ht="24.95" customHeight="1" x14ac:dyDescent="0.15"/>
    <row r="1734" ht="24.95" customHeight="1" x14ac:dyDescent="0.15"/>
    <row r="1735" ht="24.95" customHeight="1" x14ac:dyDescent="0.15"/>
    <row r="1736" ht="24.95" customHeight="1" x14ac:dyDescent="0.15"/>
    <row r="1737" ht="24.95" customHeight="1" x14ac:dyDescent="0.15"/>
    <row r="1738" ht="24.95" customHeight="1" x14ac:dyDescent="0.15"/>
    <row r="1739" ht="24.95" customHeight="1" x14ac:dyDescent="0.15"/>
    <row r="1740" ht="24.95" customHeight="1" x14ac:dyDescent="0.15"/>
    <row r="1741" ht="24.95" customHeight="1" x14ac:dyDescent="0.15"/>
    <row r="1742" ht="24.95" customHeight="1" x14ac:dyDescent="0.15"/>
    <row r="1743" ht="24.95" customHeight="1" x14ac:dyDescent="0.15"/>
    <row r="1744" ht="24.95" customHeight="1" x14ac:dyDescent="0.15"/>
    <row r="1745" ht="24.95" customHeight="1" x14ac:dyDescent="0.15"/>
    <row r="1746" ht="24.95" customHeight="1" x14ac:dyDescent="0.15"/>
    <row r="1747" ht="24.95" customHeight="1" x14ac:dyDescent="0.15"/>
    <row r="1748" ht="24.95" customHeight="1" x14ac:dyDescent="0.15"/>
    <row r="1749" ht="24.95" customHeight="1" x14ac:dyDescent="0.15"/>
    <row r="1750" ht="24.95" customHeight="1" x14ac:dyDescent="0.15"/>
    <row r="1751" ht="24.95" customHeight="1" x14ac:dyDescent="0.15"/>
    <row r="1752" ht="24.95" customHeight="1" x14ac:dyDescent="0.15"/>
    <row r="1753" ht="24.95" customHeight="1" x14ac:dyDescent="0.15"/>
    <row r="1754" ht="24.95" customHeight="1" x14ac:dyDescent="0.15"/>
    <row r="1755" ht="24.95" customHeight="1" x14ac:dyDescent="0.15"/>
    <row r="1756" ht="24.95" customHeight="1" x14ac:dyDescent="0.15"/>
    <row r="1757" ht="24.95" customHeight="1" x14ac:dyDescent="0.15"/>
    <row r="1758" ht="24.95" customHeight="1" x14ac:dyDescent="0.15"/>
    <row r="1759" ht="24.95" customHeight="1" x14ac:dyDescent="0.15"/>
    <row r="1760" ht="24.95" customHeight="1" x14ac:dyDescent="0.15"/>
    <row r="1761" ht="24.95" customHeight="1" x14ac:dyDescent="0.15"/>
    <row r="1762" ht="24.95" customHeight="1" x14ac:dyDescent="0.15"/>
    <row r="1763" ht="24.95" customHeight="1" x14ac:dyDescent="0.15"/>
    <row r="1764" ht="24.95" customHeight="1" x14ac:dyDescent="0.15"/>
    <row r="1765" ht="24.95" customHeight="1" x14ac:dyDescent="0.15"/>
    <row r="1766" ht="24.95" customHeight="1" x14ac:dyDescent="0.15"/>
    <row r="1767" ht="24.95" customHeight="1" x14ac:dyDescent="0.15"/>
    <row r="1768" ht="24.95" customHeight="1" x14ac:dyDescent="0.15"/>
    <row r="1769" ht="24.95" customHeight="1" x14ac:dyDescent="0.15"/>
    <row r="1770" ht="24.95" customHeight="1" x14ac:dyDescent="0.15"/>
    <row r="1771" ht="24.95" customHeight="1" x14ac:dyDescent="0.15"/>
    <row r="1772" ht="24.95" customHeight="1" x14ac:dyDescent="0.15"/>
    <row r="1773" ht="24.95" customHeight="1" x14ac:dyDescent="0.15"/>
    <row r="1774" ht="24.95" customHeight="1" x14ac:dyDescent="0.15"/>
    <row r="1775" ht="24.95" customHeight="1" x14ac:dyDescent="0.15"/>
    <row r="1776" ht="24.95" customHeight="1" x14ac:dyDescent="0.15"/>
    <row r="1777" ht="24.95" customHeight="1" x14ac:dyDescent="0.15"/>
    <row r="1778" ht="24.95" customHeight="1" x14ac:dyDescent="0.15"/>
    <row r="1779" ht="24.95" customHeight="1" x14ac:dyDescent="0.15"/>
    <row r="1780" ht="24.95" customHeight="1" x14ac:dyDescent="0.15"/>
    <row r="1781" ht="24.95" customHeight="1" x14ac:dyDescent="0.15"/>
    <row r="1782" ht="24.95" customHeight="1" x14ac:dyDescent="0.15"/>
    <row r="1783" ht="24.95" customHeight="1" x14ac:dyDescent="0.15"/>
    <row r="1784" ht="24.95" customHeight="1" x14ac:dyDescent="0.15"/>
    <row r="1785" ht="24.95" customHeight="1" x14ac:dyDescent="0.15"/>
    <row r="1786" ht="24.95" customHeight="1" x14ac:dyDescent="0.15"/>
    <row r="1787" ht="24.95" customHeight="1" x14ac:dyDescent="0.15"/>
    <row r="1788" ht="24.95" customHeight="1" x14ac:dyDescent="0.15"/>
    <row r="1789" ht="24.95" customHeight="1" x14ac:dyDescent="0.15"/>
    <row r="1790" ht="24.95" customHeight="1" x14ac:dyDescent="0.15"/>
    <row r="1791" ht="24.95" customHeight="1" x14ac:dyDescent="0.15"/>
    <row r="1792" ht="24.95" customHeight="1" x14ac:dyDescent="0.15"/>
    <row r="1793" ht="24.95" customHeight="1" x14ac:dyDescent="0.15"/>
    <row r="1794" ht="24.95" customHeight="1" x14ac:dyDescent="0.15"/>
    <row r="1795" ht="24.95" customHeight="1" x14ac:dyDescent="0.15"/>
    <row r="1796" ht="24.95" customHeight="1" x14ac:dyDescent="0.15"/>
    <row r="1797" ht="24.95" customHeight="1" x14ac:dyDescent="0.15"/>
    <row r="1798" ht="24.95" customHeight="1" x14ac:dyDescent="0.15"/>
    <row r="1799" ht="24.95" customHeight="1" x14ac:dyDescent="0.15"/>
    <row r="1800" ht="24.95" customHeight="1" x14ac:dyDescent="0.15"/>
    <row r="1801" ht="24.95" customHeight="1" x14ac:dyDescent="0.15"/>
    <row r="1802" ht="24.95" customHeight="1" x14ac:dyDescent="0.15"/>
    <row r="1803" ht="24.95" customHeight="1" x14ac:dyDescent="0.15"/>
    <row r="1804" ht="24.95" customHeight="1" x14ac:dyDescent="0.15"/>
    <row r="1805" ht="24.95" customHeight="1" x14ac:dyDescent="0.15"/>
    <row r="1806" ht="24.95" customHeight="1" x14ac:dyDescent="0.15"/>
    <row r="1807" ht="24.95" customHeight="1" x14ac:dyDescent="0.15"/>
    <row r="1808" ht="24.95" customHeight="1" x14ac:dyDescent="0.15"/>
    <row r="1809" ht="24.95" customHeight="1" x14ac:dyDescent="0.15"/>
    <row r="1810" ht="24.95" customHeight="1" x14ac:dyDescent="0.15"/>
    <row r="1811" ht="24.95" customHeight="1" x14ac:dyDescent="0.15"/>
    <row r="1812" ht="24.95" customHeight="1" x14ac:dyDescent="0.15"/>
    <row r="1813" ht="24.95" customHeight="1" x14ac:dyDescent="0.15"/>
    <row r="1814" ht="24.95" customHeight="1" x14ac:dyDescent="0.15"/>
    <row r="1815" ht="24.95" customHeight="1" x14ac:dyDescent="0.15"/>
    <row r="1816" ht="24.95" customHeight="1" x14ac:dyDescent="0.15"/>
    <row r="1817" ht="24.95" customHeight="1" x14ac:dyDescent="0.15"/>
    <row r="1818" ht="24.95" customHeight="1" x14ac:dyDescent="0.15"/>
    <row r="1819" ht="24.95" customHeight="1" x14ac:dyDescent="0.15"/>
    <row r="1820" ht="24.95" customHeight="1" x14ac:dyDescent="0.15"/>
    <row r="1821" ht="24.95" customHeight="1" x14ac:dyDescent="0.15"/>
    <row r="1822" ht="24.95" customHeight="1" x14ac:dyDescent="0.15"/>
    <row r="1823" ht="24.95" customHeight="1" x14ac:dyDescent="0.15"/>
    <row r="1824" ht="24.95" customHeight="1" x14ac:dyDescent="0.15"/>
    <row r="1825" ht="24.95" customHeight="1" x14ac:dyDescent="0.15"/>
    <row r="1826" ht="24.95" customHeight="1" x14ac:dyDescent="0.15"/>
    <row r="1827" ht="24.95" customHeight="1" x14ac:dyDescent="0.15"/>
    <row r="1828" ht="24.95" customHeight="1" x14ac:dyDescent="0.15"/>
    <row r="1829" ht="24.95" customHeight="1" x14ac:dyDescent="0.15"/>
    <row r="1830" ht="24.95" customHeight="1" x14ac:dyDescent="0.15"/>
    <row r="1831" ht="24.95" customHeight="1" x14ac:dyDescent="0.15"/>
    <row r="1832" ht="24.95" customHeight="1" x14ac:dyDescent="0.15"/>
    <row r="1833" ht="24.95" customHeight="1" x14ac:dyDescent="0.15"/>
    <row r="1834" ht="24.95" customHeight="1" x14ac:dyDescent="0.15"/>
    <row r="1835" ht="24.95" customHeight="1" x14ac:dyDescent="0.15"/>
    <row r="1836" ht="24.95" customHeight="1" x14ac:dyDescent="0.15"/>
    <row r="1837" ht="24.95" customHeight="1" x14ac:dyDescent="0.15"/>
    <row r="1838" ht="24.95" customHeight="1" x14ac:dyDescent="0.15"/>
    <row r="1839" ht="24.95" customHeight="1" x14ac:dyDescent="0.15"/>
    <row r="1840" ht="24.95" customHeight="1" x14ac:dyDescent="0.15"/>
    <row r="1841" ht="24.95" customHeight="1" x14ac:dyDescent="0.15"/>
    <row r="1842" ht="24.95" customHeight="1" x14ac:dyDescent="0.15"/>
    <row r="1843" ht="24.95" customHeight="1" x14ac:dyDescent="0.15"/>
    <row r="1844" ht="24.95" customHeight="1" x14ac:dyDescent="0.15"/>
    <row r="1845" ht="24.95" customHeight="1" x14ac:dyDescent="0.15"/>
    <row r="1846" ht="24.95" customHeight="1" x14ac:dyDescent="0.15"/>
    <row r="1847" ht="24.95" customHeight="1" x14ac:dyDescent="0.15"/>
    <row r="1848" ht="24.95" customHeight="1" x14ac:dyDescent="0.15"/>
    <row r="1849" ht="24.95" customHeight="1" x14ac:dyDescent="0.15"/>
    <row r="1850" ht="24.95" customHeight="1" x14ac:dyDescent="0.15"/>
    <row r="1851" ht="24.95" customHeight="1" x14ac:dyDescent="0.15"/>
    <row r="1852" ht="24.95" customHeight="1" x14ac:dyDescent="0.15"/>
    <row r="1853" ht="24.95" customHeight="1" x14ac:dyDescent="0.15"/>
    <row r="1854" ht="24.95" customHeight="1" x14ac:dyDescent="0.15"/>
    <row r="1855" ht="24.95" customHeight="1" x14ac:dyDescent="0.15"/>
    <row r="1856" ht="24.95" customHeight="1" x14ac:dyDescent="0.15"/>
    <row r="1857" ht="24.95" customHeight="1" x14ac:dyDescent="0.15"/>
    <row r="1858" ht="24.95" customHeight="1" x14ac:dyDescent="0.15"/>
    <row r="1859" ht="24.95" customHeight="1" x14ac:dyDescent="0.15"/>
    <row r="1860" ht="24.95" customHeight="1" x14ac:dyDescent="0.15"/>
    <row r="1861" ht="24.95" customHeight="1" x14ac:dyDescent="0.15"/>
    <row r="1862" ht="24.95" customHeight="1" x14ac:dyDescent="0.15"/>
    <row r="1863" ht="24.95" customHeight="1" x14ac:dyDescent="0.15"/>
    <row r="1864" ht="24.95" customHeight="1" x14ac:dyDescent="0.15"/>
    <row r="1865" ht="24.95" customHeight="1" x14ac:dyDescent="0.15"/>
    <row r="1866" ht="24.95" customHeight="1" x14ac:dyDescent="0.15"/>
    <row r="1867" ht="24.95" customHeight="1" x14ac:dyDescent="0.15"/>
    <row r="1868" ht="24.95" customHeight="1" x14ac:dyDescent="0.15"/>
    <row r="1869" ht="24.95" customHeight="1" x14ac:dyDescent="0.15"/>
    <row r="1870" ht="24.95" customHeight="1" x14ac:dyDescent="0.15"/>
    <row r="1871" ht="24.95" customHeight="1" x14ac:dyDescent="0.15"/>
    <row r="1872" ht="24.95" customHeight="1" x14ac:dyDescent="0.15"/>
    <row r="1873" ht="24.95" customHeight="1" x14ac:dyDescent="0.15"/>
    <row r="1874" ht="24.95" customHeight="1" x14ac:dyDescent="0.15"/>
    <row r="1875" ht="24.95" customHeight="1" x14ac:dyDescent="0.15"/>
    <row r="1876" ht="24.95" customHeight="1" x14ac:dyDescent="0.15"/>
    <row r="1877" ht="24.95" customHeight="1" x14ac:dyDescent="0.15"/>
    <row r="1878" ht="24.95" customHeight="1" x14ac:dyDescent="0.15"/>
    <row r="1879" ht="24.95" customHeight="1" x14ac:dyDescent="0.15"/>
    <row r="1880" ht="24.95" customHeight="1" x14ac:dyDescent="0.15"/>
    <row r="1881" ht="24.95" customHeight="1" x14ac:dyDescent="0.15"/>
    <row r="1882" ht="24.95" customHeight="1" x14ac:dyDescent="0.15"/>
    <row r="1883" ht="24.95" customHeight="1" x14ac:dyDescent="0.15"/>
    <row r="1884" ht="24.95" customHeight="1" x14ac:dyDescent="0.15"/>
    <row r="1885" ht="24.95" customHeight="1" x14ac:dyDescent="0.15"/>
    <row r="1886" ht="24.95" customHeight="1" x14ac:dyDescent="0.15"/>
    <row r="1887" ht="24.95" customHeight="1" x14ac:dyDescent="0.15"/>
    <row r="1888" ht="24.95" customHeight="1" x14ac:dyDescent="0.15"/>
    <row r="1889" ht="24.95" customHeight="1" x14ac:dyDescent="0.15"/>
    <row r="1890" ht="24.95" customHeight="1" x14ac:dyDescent="0.15"/>
    <row r="1891" ht="24.95" customHeight="1" x14ac:dyDescent="0.15"/>
    <row r="1892" ht="24.95" customHeight="1" x14ac:dyDescent="0.15"/>
    <row r="1893" ht="24.95" customHeight="1" x14ac:dyDescent="0.15"/>
    <row r="1894" ht="24.95" customHeight="1" x14ac:dyDescent="0.15"/>
    <row r="1895" ht="24.95" customHeight="1" x14ac:dyDescent="0.15"/>
    <row r="1896" ht="24.95" customHeight="1" x14ac:dyDescent="0.15"/>
    <row r="1897" ht="24.95" customHeight="1" x14ac:dyDescent="0.15"/>
    <row r="1898" ht="24.95" customHeight="1" x14ac:dyDescent="0.15"/>
    <row r="1899" ht="24.95" customHeight="1" x14ac:dyDescent="0.15"/>
    <row r="1900" ht="24.95" customHeight="1" x14ac:dyDescent="0.15"/>
    <row r="1901" ht="24.95" customHeight="1" x14ac:dyDescent="0.15"/>
    <row r="1902" ht="24.95" customHeight="1" x14ac:dyDescent="0.15"/>
    <row r="1903" ht="24.95" customHeight="1" x14ac:dyDescent="0.15"/>
    <row r="1904" ht="24.95" customHeight="1" x14ac:dyDescent="0.15"/>
    <row r="1905" ht="24.95" customHeight="1" x14ac:dyDescent="0.15"/>
    <row r="1906" ht="24.95" customHeight="1" x14ac:dyDescent="0.15"/>
    <row r="1907" ht="24.95" customHeight="1" x14ac:dyDescent="0.15"/>
    <row r="1908" ht="24.95" customHeight="1" x14ac:dyDescent="0.15"/>
    <row r="1909" ht="24.95" customHeight="1" x14ac:dyDescent="0.15"/>
    <row r="1910" ht="24.95" customHeight="1" x14ac:dyDescent="0.15"/>
    <row r="1911" ht="24.95" customHeight="1" x14ac:dyDescent="0.15"/>
    <row r="1912" ht="24.95" customHeight="1" x14ac:dyDescent="0.15"/>
    <row r="1913" ht="24.95" customHeight="1" x14ac:dyDescent="0.15"/>
    <row r="1914" ht="24.95" customHeight="1" x14ac:dyDescent="0.15"/>
    <row r="1915" ht="24.95" customHeight="1" x14ac:dyDescent="0.15"/>
    <row r="1916" ht="24.95" customHeight="1" x14ac:dyDescent="0.15"/>
    <row r="1917" ht="24.95" customHeight="1" x14ac:dyDescent="0.15"/>
    <row r="1918" ht="24.95" customHeight="1" x14ac:dyDescent="0.15"/>
    <row r="1919" ht="24.95" customHeight="1" x14ac:dyDescent="0.15"/>
    <row r="1920" ht="24.95" customHeight="1" x14ac:dyDescent="0.15"/>
    <row r="1921" ht="24.95" customHeight="1" x14ac:dyDescent="0.15"/>
    <row r="1922" ht="24.95" customHeight="1" x14ac:dyDescent="0.15"/>
    <row r="1923" ht="24.95" customHeight="1" x14ac:dyDescent="0.15"/>
    <row r="1924" ht="24.95" customHeight="1" x14ac:dyDescent="0.15"/>
    <row r="1925" ht="24.95" customHeight="1" x14ac:dyDescent="0.15"/>
    <row r="1926" ht="24.95" customHeight="1" x14ac:dyDescent="0.15"/>
    <row r="1927" ht="24.95" customHeight="1" x14ac:dyDescent="0.15"/>
    <row r="1928" ht="24.95" customHeight="1" x14ac:dyDescent="0.15"/>
    <row r="1929" ht="24.95" customHeight="1" x14ac:dyDescent="0.15"/>
    <row r="1930" ht="24.95" customHeight="1" x14ac:dyDescent="0.15"/>
    <row r="1931" ht="24.95" customHeight="1" x14ac:dyDescent="0.15"/>
    <row r="1932" ht="24.95" customHeight="1" x14ac:dyDescent="0.15"/>
    <row r="1933" ht="24.95" customHeight="1" x14ac:dyDescent="0.15"/>
    <row r="1934" ht="24.95" customHeight="1" x14ac:dyDescent="0.15"/>
    <row r="1935" ht="24.95" customHeight="1" x14ac:dyDescent="0.15"/>
    <row r="1936" ht="24.95" customHeight="1" x14ac:dyDescent="0.15"/>
    <row r="1937" ht="24.95" customHeight="1" x14ac:dyDescent="0.15"/>
    <row r="1938" ht="24.95" customHeight="1" x14ac:dyDescent="0.15"/>
    <row r="1939" ht="24.95" customHeight="1" x14ac:dyDescent="0.15"/>
    <row r="1940" ht="24.95" customHeight="1" x14ac:dyDescent="0.15"/>
    <row r="1941" ht="24.95" customHeight="1" x14ac:dyDescent="0.15"/>
    <row r="1942" ht="24.95" customHeight="1" x14ac:dyDescent="0.15"/>
    <row r="1943" ht="24.95" customHeight="1" x14ac:dyDescent="0.15"/>
    <row r="1944" ht="24.95" customHeight="1" x14ac:dyDescent="0.15"/>
    <row r="1945" ht="24.95" customHeight="1" x14ac:dyDescent="0.15"/>
    <row r="1946" ht="24.95" customHeight="1" x14ac:dyDescent="0.15"/>
    <row r="1947" ht="24.95" customHeight="1" x14ac:dyDescent="0.15"/>
    <row r="1948" ht="24.95" customHeight="1" x14ac:dyDescent="0.15"/>
    <row r="1949" ht="24.95" customHeight="1" x14ac:dyDescent="0.15"/>
    <row r="1950" ht="24.95" customHeight="1" x14ac:dyDescent="0.15"/>
    <row r="1951" ht="24.95" customHeight="1" x14ac:dyDescent="0.15"/>
    <row r="1952" ht="24.95" customHeight="1" x14ac:dyDescent="0.15"/>
    <row r="1953" ht="24.95" customHeight="1" x14ac:dyDescent="0.15"/>
    <row r="1954" ht="24.95" customHeight="1" x14ac:dyDescent="0.15"/>
    <row r="1955" ht="24.95" customHeight="1" x14ac:dyDescent="0.15"/>
    <row r="1956" ht="24.95" customHeight="1" x14ac:dyDescent="0.15"/>
    <row r="1957" ht="24.95" customHeight="1" x14ac:dyDescent="0.15"/>
    <row r="1958" ht="24.95" customHeight="1" x14ac:dyDescent="0.15"/>
    <row r="1959" ht="24.95" customHeight="1" x14ac:dyDescent="0.15"/>
    <row r="1960" ht="24.95" customHeight="1" x14ac:dyDescent="0.15"/>
    <row r="1961" ht="24.95" customHeight="1" x14ac:dyDescent="0.15"/>
    <row r="1962" ht="24.95" customHeight="1" x14ac:dyDescent="0.15"/>
    <row r="1963" ht="24.95" customHeight="1" x14ac:dyDescent="0.15"/>
    <row r="1964" ht="24.95" customHeight="1" x14ac:dyDescent="0.15"/>
    <row r="1965" ht="24.95" customHeight="1" x14ac:dyDescent="0.15"/>
    <row r="1966" ht="24.95" customHeight="1" x14ac:dyDescent="0.15"/>
    <row r="1967" ht="24.95" customHeight="1" x14ac:dyDescent="0.15"/>
    <row r="1968" ht="24.95" customHeight="1" x14ac:dyDescent="0.15"/>
    <row r="1969" ht="24.95" customHeight="1" x14ac:dyDescent="0.15"/>
    <row r="1970" ht="24.95" customHeight="1" x14ac:dyDescent="0.15"/>
    <row r="1971" ht="24.95" customHeight="1" x14ac:dyDescent="0.15"/>
    <row r="1972" ht="24.95" customHeight="1" x14ac:dyDescent="0.15"/>
    <row r="1973" ht="24.95" customHeight="1" x14ac:dyDescent="0.15"/>
    <row r="1974" ht="24.95" customHeight="1" x14ac:dyDescent="0.15"/>
    <row r="1975" ht="24.95" customHeight="1" x14ac:dyDescent="0.15"/>
    <row r="1976" ht="24.95" customHeight="1" x14ac:dyDescent="0.15"/>
    <row r="1977" ht="24.95" customHeight="1" x14ac:dyDescent="0.15"/>
    <row r="1978" ht="24.95" customHeight="1" x14ac:dyDescent="0.15"/>
    <row r="1979" ht="24.95" customHeight="1" x14ac:dyDescent="0.15"/>
    <row r="1980" ht="24.95" customHeight="1" x14ac:dyDescent="0.15"/>
    <row r="1981" ht="24.95" customHeight="1" x14ac:dyDescent="0.15"/>
    <row r="1982" ht="24.95" customHeight="1" x14ac:dyDescent="0.15"/>
    <row r="1983" ht="24.95" customHeight="1" x14ac:dyDescent="0.15"/>
    <row r="1984" ht="24.95" customHeight="1" x14ac:dyDescent="0.15"/>
    <row r="1985" ht="24.95" customHeight="1" x14ac:dyDescent="0.15"/>
    <row r="1986" ht="24.95" customHeight="1" x14ac:dyDescent="0.15"/>
    <row r="1987" ht="24.95" customHeight="1" x14ac:dyDescent="0.15"/>
    <row r="1988" ht="24.95" customHeight="1" x14ac:dyDescent="0.15"/>
    <row r="1989" ht="24.95" customHeight="1" x14ac:dyDescent="0.15"/>
    <row r="1990" ht="24.95" customHeight="1" x14ac:dyDescent="0.15"/>
    <row r="1991" ht="24.95" customHeight="1" x14ac:dyDescent="0.15"/>
    <row r="1992" ht="24.95" customHeight="1" x14ac:dyDescent="0.15"/>
    <row r="1993" ht="24.95" customHeight="1" x14ac:dyDescent="0.15"/>
    <row r="1994" ht="24.95" customHeight="1" x14ac:dyDescent="0.15"/>
    <row r="1995" ht="24.95" customHeight="1" x14ac:dyDescent="0.15"/>
    <row r="1996" ht="24.95" customHeight="1" x14ac:dyDescent="0.15"/>
    <row r="1997" ht="24.95" customHeight="1" x14ac:dyDescent="0.15"/>
    <row r="1998" ht="24.95" customHeight="1" x14ac:dyDescent="0.15"/>
    <row r="1999" ht="24.95" customHeight="1" x14ac:dyDescent="0.15"/>
    <row r="2000" ht="24.95" customHeight="1" x14ac:dyDescent="0.15"/>
    <row r="2001" ht="24.95" customHeight="1" x14ac:dyDescent="0.15"/>
    <row r="2002" ht="24.95" customHeight="1" x14ac:dyDescent="0.15"/>
    <row r="2003" ht="24.95" customHeight="1" x14ac:dyDescent="0.15"/>
    <row r="2004" ht="24.95" customHeight="1" x14ac:dyDescent="0.15"/>
    <row r="2005" ht="24.95" customHeight="1" x14ac:dyDescent="0.15"/>
    <row r="2006" ht="24.95" customHeight="1" x14ac:dyDescent="0.15"/>
    <row r="2007" ht="24.95" customHeight="1" x14ac:dyDescent="0.15"/>
    <row r="2008" ht="24.95" customHeight="1" x14ac:dyDescent="0.15"/>
    <row r="2009" ht="24.95" customHeight="1" x14ac:dyDescent="0.15"/>
    <row r="2010" ht="24.95" customHeight="1" x14ac:dyDescent="0.15"/>
    <row r="2011" ht="24.95" customHeight="1" x14ac:dyDescent="0.15"/>
    <row r="2012" ht="24.95" customHeight="1" x14ac:dyDescent="0.15"/>
    <row r="2013" ht="24.95" customHeight="1" x14ac:dyDescent="0.15"/>
    <row r="2014" ht="24.95" customHeight="1" x14ac:dyDescent="0.15"/>
    <row r="2015" ht="24.95" customHeight="1" x14ac:dyDescent="0.15"/>
    <row r="2016" ht="24.95" customHeight="1" x14ac:dyDescent="0.15"/>
    <row r="2017" ht="24.95" customHeight="1" x14ac:dyDescent="0.15"/>
    <row r="2018" ht="24.95" customHeight="1" x14ac:dyDescent="0.15"/>
    <row r="2019" ht="24.95" customHeight="1" x14ac:dyDescent="0.15"/>
    <row r="2020" ht="24.95" customHeight="1" x14ac:dyDescent="0.15"/>
    <row r="2021" ht="24.95" customHeight="1" x14ac:dyDescent="0.15"/>
    <row r="2022" ht="24.95" customHeight="1" x14ac:dyDescent="0.15"/>
    <row r="2023" ht="24.95" customHeight="1" x14ac:dyDescent="0.15"/>
    <row r="2024" ht="24.95" customHeight="1" x14ac:dyDescent="0.15"/>
    <row r="2025" ht="24.95" customHeight="1" x14ac:dyDescent="0.15"/>
    <row r="2026" ht="24.95" customHeight="1" x14ac:dyDescent="0.15"/>
    <row r="2027" ht="24.95" customHeight="1" x14ac:dyDescent="0.15"/>
    <row r="2028" ht="24.95" customHeight="1" x14ac:dyDescent="0.15"/>
    <row r="2029" ht="24.95" customHeight="1" x14ac:dyDescent="0.15"/>
    <row r="2030" ht="24.95" customHeight="1" x14ac:dyDescent="0.15"/>
    <row r="2031" ht="24.95" customHeight="1" x14ac:dyDescent="0.15"/>
    <row r="2032" ht="24.95" customHeight="1" x14ac:dyDescent="0.15"/>
    <row r="2033" ht="24.95" customHeight="1" x14ac:dyDescent="0.15"/>
    <row r="2034" ht="24.95" customHeight="1" x14ac:dyDescent="0.15"/>
    <row r="2035" ht="24.95" customHeight="1" x14ac:dyDescent="0.15"/>
    <row r="2036" ht="24.95" customHeight="1" x14ac:dyDescent="0.15"/>
    <row r="2037" ht="24.95" customHeight="1" x14ac:dyDescent="0.15"/>
    <row r="2038" ht="24.95" customHeight="1" x14ac:dyDescent="0.15"/>
    <row r="2039" ht="24.95" customHeight="1" x14ac:dyDescent="0.15"/>
    <row r="2040" ht="24.95" customHeight="1" x14ac:dyDescent="0.15"/>
    <row r="2041" ht="24.95" customHeight="1" x14ac:dyDescent="0.15"/>
    <row r="2042" ht="24.95" customHeight="1" x14ac:dyDescent="0.15"/>
    <row r="2043" ht="24.95" customHeight="1" x14ac:dyDescent="0.15"/>
    <row r="2044" ht="24.95" customHeight="1" x14ac:dyDescent="0.15"/>
    <row r="2045" ht="24.95" customHeight="1" x14ac:dyDescent="0.15"/>
    <row r="2046" ht="24.95" customHeight="1" x14ac:dyDescent="0.15"/>
    <row r="2047" ht="24.95" customHeight="1" x14ac:dyDescent="0.15"/>
    <row r="2048" ht="24.95" customHeight="1" x14ac:dyDescent="0.15"/>
    <row r="2049" ht="24.95" customHeight="1" x14ac:dyDescent="0.15"/>
    <row r="2050" ht="24.95" customHeight="1" x14ac:dyDescent="0.15"/>
    <row r="2051" ht="24.95" customHeight="1" x14ac:dyDescent="0.15"/>
    <row r="2052" ht="24.95" customHeight="1" x14ac:dyDescent="0.15"/>
    <row r="2053" ht="24.95" customHeight="1" x14ac:dyDescent="0.15"/>
    <row r="2054" ht="24.95" customHeight="1" x14ac:dyDescent="0.15"/>
    <row r="2055" ht="24.95" customHeight="1" x14ac:dyDescent="0.15"/>
    <row r="2056" ht="24.95" customHeight="1" x14ac:dyDescent="0.15"/>
    <row r="2057" ht="24.95" customHeight="1" x14ac:dyDescent="0.15"/>
    <row r="2058" ht="24.95" customHeight="1" x14ac:dyDescent="0.15"/>
    <row r="2059" ht="24.95" customHeight="1" x14ac:dyDescent="0.15"/>
    <row r="2060" ht="24.95" customHeight="1" x14ac:dyDescent="0.15"/>
    <row r="2061" ht="24.95" customHeight="1" x14ac:dyDescent="0.15"/>
    <row r="2062" ht="24.95" customHeight="1" x14ac:dyDescent="0.15"/>
    <row r="2063" ht="24.95" customHeight="1" x14ac:dyDescent="0.15"/>
    <row r="2064" ht="24.95" customHeight="1" x14ac:dyDescent="0.15"/>
    <row r="2065" ht="24.95" customHeight="1" x14ac:dyDescent="0.15"/>
    <row r="2066" ht="24.95" customHeight="1" x14ac:dyDescent="0.15"/>
    <row r="2067" ht="24.95" customHeight="1" x14ac:dyDescent="0.15"/>
    <row r="2068" ht="24.95" customHeight="1" x14ac:dyDescent="0.15"/>
    <row r="2069" ht="24.95" customHeight="1" x14ac:dyDescent="0.15"/>
    <row r="2070" ht="24.95" customHeight="1" x14ac:dyDescent="0.15"/>
    <row r="2071" ht="24.95" customHeight="1" x14ac:dyDescent="0.15"/>
    <row r="2072" ht="24.95" customHeight="1" x14ac:dyDescent="0.15"/>
    <row r="2073" ht="24.95" customHeight="1" x14ac:dyDescent="0.15"/>
    <row r="2074" ht="24.95" customHeight="1" x14ac:dyDescent="0.15"/>
    <row r="2075" ht="24.95" customHeight="1" x14ac:dyDescent="0.15"/>
    <row r="2076" ht="24.95" customHeight="1" x14ac:dyDescent="0.15"/>
    <row r="2077" ht="24.95" customHeight="1" x14ac:dyDescent="0.15"/>
    <row r="2078" ht="24.95" customHeight="1" x14ac:dyDescent="0.15"/>
    <row r="2079" ht="24.95" customHeight="1" x14ac:dyDescent="0.15"/>
    <row r="2080" ht="24.95" customHeight="1" x14ac:dyDescent="0.15"/>
    <row r="2081" ht="24.95" customHeight="1" x14ac:dyDescent="0.15"/>
    <row r="2082" ht="24.95" customHeight="1" x14ac:dyDescent="0.15"/>
    <row r="2083" ht="24.95" customHeight="1" x14ac:dyDescent="0.15"/>
    <row r="2084" ht="24.95" customHeight="1" x14ac:dyDescent="0.15"/>
    <row r="2085" ht="24.95" customHeight="1" x14ac:dyDescent="0.15"/>
    <row r="2086" ht="24.95" customHeight="1" x14ac:dyDescent="0.15"/>
    <row r="2087" ht="24.95" customHeight="1" x14ac:dyDescent="0.15"/>
    <row r="2088" ht="24.95" customHeight="1" x14ac:dyDescent="0.15"/>
    <row r="2089" ht="24.95" customHeight="1" x14ac:dyDescent="0.15"/>
    <row r="2090" ht="24.95" customHeight="1" x14ac:dyDescent="0.15"/>
    <row r="2091" ht="24.95" customHeight="1" x14ac:dyDescent="0.15"/>
    <row r="2092" ht="24.95" customHeight="1" x14ac:dyDescent="0.15"/>
    <row r="2093" ht="24.95" customHeight="1" x14ac:dyDescent="0.15"/>
    <row r="2094" ht="24.95" customHeight="1" x14ac:dyDescent="0.15"/>
    <row r="2095" ht="24.95" customHeight="1" x14ac:dyDescent="0.15"/>
    <row r="2096" ht="24.95" customHeight="1" x14ac:dyDescent="0.15"/>
    <row r="2097" ht="24.95" customHeight="1" x14ac:dyDescent="0.15"/>
    <row r="2098" ht="24.95" customHeight="1" x14ac:dyDescent="0.15"/>
    <row r="2099" ht="24.95" customHeight="1" x14ac:dyDescent="0.15"/>
    <row r="2100" ht="24.95" customHeight="1" x14ac:dyDescent="0.15"/>
    <row r="2101" ht="24.95" customHeight="1" x14ac:dyDescent="0.15"/>
    <row r="2102" ht="24.95" customHeight="1" x14ac:dyDescent="0.15"/>
    <row r="2103" ht="24.95" customHeight="1" x14ac:dyDescent="0.15"/>
    <row r="2104" ht="24.95" customHeight="1" x14ac:dyDescent="0.15"/>
    <row r="2105" ht="24.95" customHeight="1" x14ac:dyDescent="0.15"/>
    <row r="2106" ht="24.95" customHeight="1" x14ac:dyDescent="0.15"/>
    <row r="2107" ht="24.95" customHeight="1" x14ac:dyDescent="0.15"/>
    <row r="2108" ht="24.95" customHeight="1" x14ac:dyDescent="0.15"/>
    <row r="2109" ht="24.95" customHeight="1" x14ac:dyDescent="0.15"/>
    <row r="2110" ht="24.95" customHeight="1" x14ac:dyDescent="0.15"/>
    <row r="2111" ht="24.95" customHeight="1" x14ac:dyDescent="0.15"/>
    <row r="2112" ht="24.95" customHeight="1" x14ac:dyDescent="0.15"/>
    <row r="2113" ht="24.95" customHeight="1" x14ac:dyDescent="0.15"/>
    <row r="2114" ht="24.95" customHeight="1" x14ac:dyDescent="0.15"/>
    <row r="2115" ht="24.95" customHeight="1" x14ac:dyDescent="0.15"/>
    <row r="2116" ht="24.95" customHeight="1" x14ac:dyDescent="0.15"/>
    <row r="2117" ht="24.95" customHeight="1" x14ac:dyDescent="0.15"/>
    <row r="2118" ht="24.95" customHeight="1" x14ac:dyDescent="0.15"/>
    <row r="2119" ht="24.95" customHeight="1" x14ac:dyDescent="0.15"/>
    <row r="2120" ht="24.95" customHeight="1" x14ac:dyDescent="0.15"/>
    <row r="2121" ht="24.95" customHeight="1" x14ac:dyDescent="0.15"/>
    <row r="2122" ht="24.95" customHeight="1" x14ac:dyDescent="0.15"/>
    <row r="2123" ht="24.95" customHeight="1" x14ac:dyDescent="0.15"/>
    <row r="2124" ht="24.95" customHeight="1" x14ac:dyDescent="0.15"/>
    <row r="2125" ht="24.95" customHeight="1" x14ac:dyDescent="0.15"/>
    <row r="2126" ht="24.95" customHeight="1" x14ac:dyDescent="0.15"/>
    <row r="2127" ht="24.95" customHeight="1" x14ac:dyDescent="0.15"/>
    <row r="2128" ht="24.95" customHeight="1" x14ac:dyDescent="0.15"/>
    <row r="2129" ht="24.95" customHeight="1" x14ac:dyDescent="0.15"/>
    <row r="2130" ht="24.95" customHeight="1" x14ac:dyDescent="0.15"/>
    <row r="2131" ht="24.95" customHeight="1" x14ac:dyDescent="0.15"/>
    <row r="2132" ht="24.95" customHeight="1" x14ac:dyDescent="0.15"/>
    <row r="2133" ht="24.95" customHeight="1" x14ac:dyDescent="0.15"/>
    <row r="2134" ht="24.95" customHeight="1" x14ac:dyDescent="0.15"/>
    <row r="2135" ht="24.95" customHeight="1" x14ac:dyDescent="0.15"/>
    <row r="2136" ht="24.95" customHeight="1" x14ac:dyDescent="0.15"/>
    <row r="2137" ht="24.95" customHeight="1" x14ac:dyDescent="0.15"/>
    <row r="2138" ht="24.95" customHeight="1" x14ac:dyDescent="0.15"/>
    <row r="2139" ht="24.95" customHeight="1" x14ac:dyDescent="0.15"/>
    <row r="2140" ht="24.95" customHeight="1" x14ac:dyDescent="0.15"/>
    <row r="2141" ht="24.95" customHeight="1" x14ac:dyDescent="0.15"/>
    <row r="2142" ht="24.95" customHeight="1" x14ac:dyDescent="0.15"/>
    <row r="2143" ht="24.95" customHeight="1" x14ac:dyDescent="0.15"/>
    <row r="2144" ht="24.95" customHeight="1" x14ac:dyDescent="0.15"/>
    <row r="2145" ht="24.95" customHeight="1" x14ac:dyDescent="0.15"/>
    <row r="2146" ht="24.95" customHeight="1" x14ac:dyDescent="0.15"/>
    <row r="2147" ht="24.95" customHeight="1" x14ac:dyDescent="0.15"/>
    <row r="2148" ht="24.95" customHeight="1" x14ac:dyDescent="0.15"/>
    <row r="2149" ht="24.95" customHeight="1" x14ac:dyDescent="0.15"/>
    <row r="2150" ht="24.95" customHeight="1" x14ac:dyDescent="0.15"/>
    <row r="2151" ht="24.95" customHeight="1" x14ac:dyDescent="0.15"/>
    <row r="2152" ht="24.95" customHeight="1" x14ac:dyDescent="0.15"/>
    <row r="2153" ht="24.95" customHeight="1" x14ac:dyDescent="0.15"/>
    <row r="2154" ht="24.95" customHeight="1" x14ac:dyDescent="0.15"/>
    <row r="2155" ht="24.95" customHeight="1" x14ac:dyDescent="0.15"/>
    <row r="2156" ht="24.95" customHeight="1" x14ac:dyDescent="0.15"/>
    <row r="2157" ht="24.95" customHeight="1" x14ac:dyDescent="0.15"/>
    <row r="2158" ht="24.95" customHeight="1" x14ac:dyDescent="0.15"/>
    <row r="2159" ht="24.95" customHeight="1" x14ac:dyDescent="0.15"/>
    <row r="2160" ht="24.95" customHeight="1" x14ac:dyDescent="0.15"/>
    <row r="2161" ht="24.95" customHeight="1" x14ac:dyDescent="0.15"/>
    <row r="2162" ht="24.95" customHeight="1" x14ac:dyDescent="0.15"/>
    <row r="2163" ht="24.95" customHeight="1" x14ac:dyDescent="0.15"/>
    <row r="2164" ht="24.95" customHeight="1" x14ac:dyDescent="0.15"/>
    <row r="2165" ht="24.95" customHeight="1" x14ac:dyDescent="0.15"/>
    <row r="2166" ht="24.95" customHeight="1" x14ac:dyDescent="0.15"/>
    <row r="2167" ht="24.95" customHeight="1" x14ac:dyDescent="0.15"/>
    <row r="2168" ht="24.95" customHeight="1" x14ac:dyDescent="0.15"/>
    <row r="2169" ht="24.95" customHeight="1" x14ac:dyDescent="0.15"/>
    <row r="2170" ht="24.95" customHeight="1" x14ac:dyDescent="0.15"/>
    <row r="2171" ht="24.95" customHeight="1" x14ac:dyDescent="0.15"/>
    <row r="2172" ht="24.95" customHeight="1" x14ac:dyDescent="0.15"/>
    <row r="2173" ht="24.95" customHeight="1" x14ac:dyDescent="0.15"/>
    <row r="2174" ht="24.95" customHeight="1" x14ac:dyDescent="0.15"/>
    <row r="2175" ht="24.95" customHeight="1" x14ac:dyDescent="0.15"/>
    <row r="2176" ht="24.95" customHeight="1" x14ac:dyDescent="0.15"/>
    <row r="2177" ht="24.95" customHeight="1" x14ac:dyDescent="0.15"/>
    <row r="2178" ht="24.95" customHeight="1" x14ac:dyDescent="0.15"/>
    <row r="2179" ht="24.95" customHeight="1" x14ac:dyDescent="0.15"/>
    <row r="2180" ht="24.95" customHeight="1" x14ac:dyDescent="0.15"/>
    <row r="2181" ht="24.95" customHeight="1" x14ac:dyDescent="0.15"/>
    <row r="2182" ht="24.95" customHeight="1" x14ac:dyDescent="0.15"/>
    <row r="2183" ht="24.95" customHeight="1" x14ac:dyDescent="0.15"/>
    <row r="2184" ht="24.95" customHeight="1" x14ac:dyDescent="0.15"/>
    <row r="2185" ht="24.95" customHeight="1" x14ac:dyDescent="0.15"/>
    <row r="2186" ht="24.95" customHeight="1" x14ac:dyDescent="0.15"/>
    <row r="2187" ht="24.95" customHeight="1" x14ac:dyDescent="0.15"/>
    <row r="2188" ht="24.95" customHeight="1" x14ac:dyDescent="0.15"/>
    <row r="2189" ht="24.95" customHeight="1" x14ac:dyDescent="0.15"/>
    <row r="2190" ht="24.95" customHeight="1" x14ac:dyDescent="0.15"/>
    <row r="2191" ht="24.95" customHeight="1" x14ac:dyDescent="0.15"/>
    <row r="2192" ht="24.95" customHeight="1" x14ac:dyDescent="0.15"/>
    <row r="2193" ht="24.95" customHeight="1" x14ac:dyDescent="0.15"/>
    <row r="2194" ht="24.95" customHeight="1" x14ac:dyDescent="0.15"/>
    <row r="2195" ht="24.95" customHeight="1" x14ac:dyDescent="0.15"/>
    <row r="2196" ht="24.95" customHeight="1" x14ac:dyDescent="0.15"/>
    <row r="2197" ht="24.95" customHeight="1" x14ac:dyDescent="0.15"/>
    <row r="2198" ht="24.95" customHeight="1" x14ac:dyDescent="0.15"/>
    <row r="2199" ht="24.95" customHeight="1" x14ac:dyDescent="0.15"/>
    <row r="2200" ht="24.95" customHeight="1" x14ac:dyDescent="0.15"/>
    <row r="2201" ht="24.95" customHeight="1" x14ac:dyDescent="0.15"/>
    <row r="2202" ht="24.95" customHeight="1" x14ac:dyDescent="0.15"/>
    <row r="2203" ht="24.95" customHeight="1" x14ac:dyDescent="0.15"/>
    <row r="2204" ht="24.95" customHeight="1" x14ac:dyDescent="0.15"/>
    <row r="2205" ht="24.95" customHeight="1" x14ac:dyDescent="0.15"/>
    <row r="2206" ht="24.95" customHeight="1" x14ac:dyDescent="0.15"/>
    <row r="2207" ht="24.95" customHeight="1" x14ac:dyDescent="0.15"/>
    <row r="2208" ht="24.95" customHeight="1" x14ac:dyDescent="0.15"/>
    <row r="2209" ht="24.95" customHeight="1" x14ac:dyDescent="0.15"/>
    <row r="2210" ht="24.95" customHeight="1" x14ac:dyDescent="0.15"/>
    <row r="2211" ht="24.95" customHeight="1" x14ac:dyDescent="0.15"/>
    <row r="2212" ht="24.95" customHeight="1" x14ac:dyDescent="0.15"/>
    <row r="2213" ht="24.95" customHeight="1" x14ac:dyDescent="0.15"/>
    <row r="2214" ht="24.95" customHeight="1" x14ac:dyDescent="0.15"/>
    <row r="2215" ht="24.95" customHeight="1" x14ac:dyDescent="0.15"/>
    <row r="2216" ht="24.95" customHeight="1" x14ac:dyDescent="0.15"/>
    <row r="2217" ht="24.95" customHeight="1" x14ac:dyDescent="0.15"/>
    <row r="2218" ht="24.95" customHeight="1" x14ac:dyDescent="0.15"/>
    <row r="2219" ht="24.95" customHeight="1" x14ac:dyDescent="0.15"/>
    <row r="2220" ht="24.95" customHeight="1" x14ac:dyDescent="0.15"/>
    <row r="2221" ht="24.95" customHeight="1" x14ac:dyDescent="0.15"/>
    <row r="2222" ht="24.95" customHeight="1" x14ac:dyDescent="0.15"/>
    <row r="2223" ht="24.95" customHeight="1" x14ac:dyDescent="0.15"/>
    <row r="2224" ht="24.95" customHeight="1" x14ac:dyDescent="0.15"/>
    <row r="2225" ht="24.95" customHeight="1" x14ac:dyDescent="0.15"/>
    <row r="2226" ht="24.95" customHeight="1" x14ac:dyDescent="0.15"/>
    <row r="2227" ht="24.95" customHeight="1" x14ac:dyDescent="0.15"/>
    <row r="2228" ht="24.95" customHeight="1" x14ac:dyDescent="0.15"/>
    <row r="2229" ht="24.95" customHeight="1" x14ac:dyDescent="0.15"/>
    <row r="2230" ht="24.95" customHeight="1" x14ac:dyDescent="0.15"/>
    <row r="2231" ht="24.95" customHeight="1" x14ac:dyDescent="0.15"/>
    <row r="2232" ht="24.95" customHeight="1" x14ac:dyDescent="0.15"/>
    <row r="2233" ht="24.95" customHeight="1" x14ac:dyDescent="0.15"/>
    <row r="2234" ht="24.95" customHeight="1" x14ac:dyDescent="0.15"/>
    <row r="2235" ht="24.95" customHeight="1" x14ac:dyDescent="0.15"/>
    <row r="2236" ht="24.95" customHeight="1" x14ac:dyDescent="0.15"/>
    <row r="2237" ht="24.95" customHeight="1" x14ac:dyDescent="0.15"/>
    <row r="2238" ht="24.95" customHeight="1" x14ac:dyDescent="0.15"/>
    <row r="2239" ht="24.95" customHeight="1" x14ac:dyDescent="0.15"/>
    <row r="2240" ht="24.95" customHeight="1" x14ac:dyDescent="0.15"/>
    <row r="2241" ht="24.95" customHeight="1" x14ac:dyDescent="0.15"/>
    <row r="2242" ht="24.95" customHeight="1" x14ac:dyDescent="0.15"/>
    <row r="2243" ht="24.95" customHeight="1" x14ac:dyDescent="0.15"/>
    <row r="2244" ht="24.95" customHeight="1" x14ac:dyDescent="0.15"/>
    <row r="2245" ht="24.95" customHeight="1" x14ac:dyDescent="0.15"/>
    <row r="2246" ht="24.95" customHeight="1" x14ac:dyDescent="0.15"/>
    <row r="2247" ht="24.95" customHeight="1" x14ac:dyDescent="0.15"/>
    <row r="2248" ht="24.95" customHeight="1" x14ac:dyDescent="0.15"/>
    <row r="2249" ht="24.95" customHeight="1" x14ac:dyDescent="0.15"/>
    <row r="2250" ht="24.95" customHeight="1" x14ac:dyDescent="0.15"/>
    <row r="2251" ht="24.95" customHeight="1" x14ac:dyDescent="0.15"/>
    <row r="2252" ht="24.95" customHeight="1" x14ac:dyDescent="0.15"/>
    <row r="2253" ht="24.95" customHeight="1" x14ac:dyDescent="0.15"/>
    <row r="2254" ht="24.95" customHeight="1" x14ac:dyDescent="0.15"/>
    <row r="2255" ht="24.95" customHeight="1" x14ac:dyDescent="0.15"/>
    <row r="2256" ht="24.95" customHeight="1" x14ac:dyDescent="0.15"/>
    <row r="2257" ht="24.95" customHeight="1" x14ac:dyDescent="0.15"/>
    <row r="2258" ht="24.95" customHeight="1" x14ac:dyDescent="0.15"/>
    <row r="2259" ht="24.95" customHeight="1" x14ac:dyDescent="0.15"/>
    <row r="2260" ht="24.95" customHeight="1" x14ac:dyDescent="0.15"/>
    <row r="2261" ht="24.95" customHeight="1" x14ac:dyDescent="0.15"/>
    <row r="2262" ht="24.95" customHeight="1" x14ac:dyDescent="0.15"/>
    <row r="2263" ht="24.95" customHeight="1" x14ac:dyDescent="0.15"/>
    <row r="2264" ht="24.95" customHeight="1" x14ac:dyDescent="0.15"/>
    <row r="2265" ht="24.95" customHeight="1" x14ac:dyDescent="0.15"/>
    <row r="2266" ht="24.95" customHeight="1" x14ac:dyDescent="0.15"/>
    <row r="2267" ht="24.95" customHeight="1" x14ac:dyDescent="0.15"/>
    <row r="2268" ht="24.95" customHeight="1" x14ac:dyDescent="0.15"/>
    <row r="2269" ht="24.95" customHeight="1" x14ac:dyDescent="0.15"/>
    <row r="2270" ht="24.95" customHeight="1" x14ac:dyDescent="0.15"/>
    <row r="2271" ht="24.95" customHeight="1" x14ac:dyDescent="0.15"/>
    <row r="2272" ht="24.95" customHeight="1" x14ac:dyDescent="0.15"/>
    <row r="2273" ht="24.95" customHeight="1" x14ac:dyDescent="0.15"/>
    <row r="2274" ht="24.95" customHeight="1" x14ac:dyDescent="0.15"/>
    <row r="2275" ht="24.95" customHeight="1" x14ac:dyDescent="0.15"/>
    <row r="2276" ht="24.95" customHeight="1" x14ac:dyDescent="0.15"/>
    <row r="2277" ht="24.95" customHeight="1" x14ac:dyDescent="0.15"/>
    <row r="2278" ht="24.95" customHeight="1" x14ac:dyDescent="0.15"/>
    <row r="2279" ht="24.95" customHeight="1" x14ac:dyDescent="0.15"/>
    <row r="2280" ht="24.95" customHeight="1" x14ac:dyDescent="0.15"/>
    <row r="2281" ht="24.95" customHeight="1" x14ac:dyDescent="0.15"/>
    <row r="2282" ht="24.95" customHeight="1" x14ac:dyDescent="0.15"/>
    <row r="2283" ht="24.95" customHeight="1" x14ac:dyDescent="0.15"/>
    <row r="2284" ht="24.95" customHeight="1" x14ac:dyDescent="0.15"/>
    <row r="2285" ht="24.95" customHeight="1" x14ac:dyDescent="0.15"/>
    <row r="2286" ht="24.95" customHeight="1" x14ac:dyDescent="0.15"/>
    <row r="2287" ht="24.95" customHeight="1" x14ac:dyDescent="0.15"/>
    <row r="2288" ht="24.95" customHeight="1" x14ac:dyDescent="0.15"/>
    <row r="2289" ht="24.95" customHeight="1" x14ac:dyDescent="0.15"/>
    <row r="2290" ht="24.95" customHeight="1" x14ac:dyDescent="0.15"/>
    <row r="2291" ht="24.95" customHeight="1" x14ac:dyDescent="0.15"/>
    <row r="2292" ht="24.95" customHeight="1" x14ac:dyDescent="0.15"/>
    <row r="2293" ht="24.95" customHeight="1" x14ac:dyDescent="0.15"/>
    <row r="2294" ht="24.95" customHeight="1" x14ac:dyDescent="0.15"/>
    <row r="2295" ht="24.95" customHeight="1" x14ac:dyDescent="0.15"/>
    <row r="2296" ht="24.95" customHeight="1" x14ac:dyDescent="0.15"/>
    <row r="2297" ht="24.95" customHeight="1" x14ac:dyDescent="0.15"/>
    <row r="2298" ht="24.95" customHeight="1" x14ac:dyDescent="0.15"/>
    <row r="2299" ht="24.95" customHeight="1" x14ac:dyDescent="0.15"/>
    <row r="2300" ht="24.95" customHeight="1" x14ac:dyDescent="0.15"/>
    <row r="2301" ht="24.95" customHeight="1" x14ac:dyDescent="0.15"/>
    <row r="2302" ht="24.95" customHeight="1" x14ac:dyDescent="0.15"/>
    <row r="2303" ht="24.95" customHeight="1" x14ac:dyDescent="0.15"/>
    <row r="2304" ht="24.95" customHeight="1" x14ac:dyDescent="0.15"/>
    <row r="2305" ht="24.95" customHeight="1" x14ac:dyDescent="0.15"/>
    <row r="2306" ht="24.95" customHeight="1" x14ac:dyDescent="0.15"/>
    <row r="2307" ht="24.95" customHeight="1" x14ac:dyDescent="0.15"/>
    <row r="2308" ht="24.95" customHeight="1" x14ac:dyDescent="0.15"/>
    <row r="2309" ht="24.95" customHeight="1" x14ac:dyDescent="0.15"/>
    <row r="2310" ht="24.95" customHeight="1" x14ac:dyDescent="0.15"/>
    <row r="2311" ht="24.95" customHeight="1" x14ac:dyDescent="0.15"/>
    <row r="2312" ht="24.95" customHeight="1" x14ac:dyDescent="0.15"/>
    <row r="2313" ht="24.95" customHeight="1" x14ac:dyDescent="0.15"/>
    <row r="2314" ht="24.95" customHeight="1" x14ac:dyDescent="0.15"/>
    <row r="2315" ht="24.95" customHeight="1" x14ac:dyDescent="0.15"/>
    <row r="2316" ht="24.95" customHeight="1" x14ac:dyDescent="0.15"/>
    <row r="2317" ht="24.95" customHeight="1" x14ac:dyDescent="0.15"/>
    <row r="2318" ht="24.95" customHeight="1" x14ac:dyDescent="0.15"/>
    <row r="2319" ht="24.95" customHeight="1" x14ac:dyDescent="0.15"/>
    <row r="2320" ht="24.95" customHeight="1" x14ac:dyDescent="0.15"/>
    <row r="2321" ht="24.95" customHeight="1" x14ac:dyDescent="0.15"/>
    <row r="2322" ht="24.95" customHeight="1" x14ac:dyDescent="0.15"/>
    <row r="2323" ht="24.95" customHeight="1" x14ac:dyDescent="0.15"/>
    <row r="2324" ht="24.95" customHeight="1" x14ac:dyDescent="0.15"/>
    <row r="2325" ht="24.95" customHeight="1" x14ac:dyDescent="0.15"/>
    <row r="2326" ht="24.95" customHeight="1" x14ac:dyDescent="0.15"/>
    <row r="2327" ht="24.95" customHeight="1" x14ac:dyDescent="0.15"/>
    <row r="2328" ht="24.95" customHeight="1" x14ac:dyDescent="0.15"/>
    <row r="2329" ht="24.95" customHeight="1" x14ac:dyDescent="0.15"/>
    <row r="2330" ht="24.95" customHeight="1" x14ac:dyDescent="0.15"/>
    <row r="2331" ht="24.95" customHeight="1" x14ac:dyDescent="0.15"/>
    <row r="2332" ht="24.95" customHeight="1" x14ac:dyDescent="0.15"/>
    <row r="2333" ht="24.95" customHeight="1" x14ac:dyDescent="0.15"/>
    <row r="2334" ht="24.95" customHeight="1" x14ac:dyDescent="0.15"/>
    <row r="2335" ht="24.95" customHeight="1" x14ac:dyDescent="0.15"/>
    <row r="2336" ht="24.95" customHeight="1" x14ac:dyDescent="0.15"/>
    <row r="2337" ht="24.95" customHeight="1" x14ac:dyDescent="0.15"/>
    <row r="2338" ht="24.95" customHeight="1" x14ac:dyDescent="0.15"/>
    <row r="2339" ht="24.95" customHeight="1" x14ac:dyDescent="0.15"/>
    <row r="2340" ht="24.95" customHeight="1" x14ac:dyDescent="0.15"/>
    <row r="2341" ht="24.95" customHeight="1" x14ac:dyDescent="0.15"/>
    <row r="2342" ht="24.95" customHeight="1" x14ac:dyDescent="0.15"/>
    <row r="2343" ht="24.95" customHeight="1" x14ac:dyDescent="0.15"/>
    <row r="2344" ht="24.95" customHeight="1" x14ac:dyDescent="0.15"/>
    <row r="2345" ht="24.95" customHeight="1" x14ac:dyDescent="0.15"/>
    <row r="2346" ht="24.95" customHeight="1" x14ac:dyDescent="0.15"/>
    <row r="2347" ht="24.95" customHeight="1" x14ac:dyDescent="0.15"/>
    <row r="2348" ht="24.95" customHeight="1" x14ac:dyDescent="0.15"/>
    <row r="2349" ht="24.95" customHeight="1" x14ac:dyDescent="0.15"/>
    <row r="2350" ht="24.95" customHeight="1" x14ac:dyDescent="0.15"/>
    <row r="2351" ht="24.95" customHeight="1" x14ac:dyDescent="0.15"/>
    <row r="2352" ht="24.95" customHeight="1" x14ac:dyDescent="0.15"/>
    <row r="2353" ht="24.95" customHeight="1" x14ac:dyDescent="0.15"/>
    <row r="2354" ht="24.95" customHeight="1" x14ac:dyDescent="0.15"/>
    <row r="2355" ht="24.95" customHeight="1" x14ac:dyDescent="0.15"/>
    <row r="2356" ht="24.95" customHeight="1" x14ac:dyDescent="0.15"/>
    <row r="2357" ht="24.95" customHeight="1" x14ac:dyDescent="0.15"/>
    <row r="2358" ht="24.95" customHeight="1" x14ac:dyDescent="0.15"/>
    <row r="2359" ht="24.95" customHeight="1" x14ac:dyDescent="0.15"/>
    <row r="2360" ht="24.95" customHeight="1" x14ac:dyDescent="0.15"/>
    <row r="2361" ht="24.95" customHeight="1" x14ac:dyDescent="0.15"/>
    <row r="2362" ht="24.95" customHeight="1" x14ac:dyDescent="0.15"/>
    <row r="2363" ht="24.95" customHeight="1" x14ac:dyDescent="0.15"/>
    <row r="2364" ht="24.95" customHeight="1" x14ac:dyDescent="0.15"/>
    <row r="2365" ht="24.95" customHeight="1" x14ac:dyDescent="0.15"/>
    <row r="2366" ht="24.95" customHeight="1" x14ac:dyDescent="0.15"/>
    <row r="2367" ht="24.95" customHeight="1" x14ac:dyDescent="0.15"/>
    <row r="2368" ht="24.95" customHeight="1" x14ac:dyDescent="0.15"/>
    <row r="2369" ht="24.95" customHeight="1" x14ac:dyDescent="0.15"/>
    <row r="2370" ht="24.95" customHeight="1" x14ac:dyDescent="0.15"/>
    <row r="2371" ht="24.95" customHeight="1" x14ac:dyDescent="0.15"/>
    <row r="2372" ht="24.95" customHeight="1" x14ac:dyDescent="0.15"/>
    <row r="2373" ht="24.95" customHeight="1" x14ac:dyDescent="0.15"/>
    <row r="2374" ht="24.95" customHeight="1" x14ac:dyDescent="0.15"/>
    <row r="2375" ht="24.95" customHeight="1" x14ac:dyDescent="0.15"/>
    <row r="2376" ht="24.95" customHeight="1" x14ac:dyDescent="0.15"/>
    <row r="2377" ht="24.95" customHeight="1" x14ac:dyDescent="0.15"/>
    <row r="2378" ht="24.95" customHeight="1" x14ac:dyDescent="0.15"/>
    <row r="2379" ht="24.95" customHeight="1" x14ac:dyDescent="0.15"/>
    <row r="2380" ht="24.95" customHeight="1" x14ac:dyDescent="0.15"/>
    <row r="2381" ht="24.95" customHeight="1" x14ac:dyDescent="0.15"/>
    <row r="2382" ht="24.95" customHeight="1" x14ac:dyDescent="0.15"/>
    <row r="2383" ht="24.95" customHeight="1" x14ac:dyDescent="0.15"/>
    <row r="2384" ht="24.95" customHeight="1" x14ac:dyDescent="0.15"/>
    <row r="2385" ht="24.95" customHeight="1" x14ac:dyDescent="0.15"/>
    <row r="2386" ht="24.95" customHeight="1" x14ac:dyDescent="0.15"/>
    <row r="2387" ht="24.95" customHeight="1" x14ac:dyDescent="0.15"/>
    <row r="2388" ht="24.95" customHeight="1" x14ac:dyDescent="0.15"/>
    <row r="2389" ht="24.95" customHeight="1" x14ac:dyDescent="0.15"/>
    <row r="2390" ht="24.95" customHeight="1" x14ac:dyDescent="0.15"/>
    <row r="2391" ht="24.95" customHeight="1" x14ac:dyDescent="0.15"/>
    <row r="2392" ht="24.95" customHeight="1" x14ac:dyDescent="0.15"/>
    <row r="2393" ht="24.95" customHeight="1" x14ac:dyDescent="0.15"/>
    <row r="2394" ht="24.95" customHeight="1" x14ac:dyDescent="0.15"/>
    <row r="2395" ht="24.95" customHeight="1" x14ac:dyDescent="0.15"/>
    <row r="2396" ht="24.95" customHeight="1" x14ac:dyDescent="0.15"/>
    <row r="2397" ht="24.95" customHeight="1" x14ac:dyDescent="0.15"/>
    <row r="2398" ht="24.95" customHeight="1" x14ac:dyDescent="0.15"/>
    <row r="2399" ht="24.95" customHeight="1" x14ac:dyDescent="0.15"/>
    <row r="2400" ht="24.95" customHeight="1" x14ac:dyDescent="0.15"/>
    <row r="2401" ht="24.95" customHeight="1" x14ac:dyDescent="0.15"/>
    <row r="2402" ht="24.95" customHeight="1" x14ac:dyDescent="0.15"/>
    <row r="2403" ht="24.95" customHeight="1" x14ac:dyDescent="0.15"/>
    <row r="2404" ht="24.95" customHeight="1" x14ac:dyDescent="0.15"/>
    <row r="2405" ht="24.95" customHeight="1" x14ac:dyDescent="0.15"/>
    <row r="2406" ht="24.95" customHeight="1" x14ac:dyDescent="0.15"/>
    <row r="2407" ht="24.95" customHeight="1" x14ac:dyDescent="0.15"/>
    <row r="2408" ht="24.95" customHeight="1" x14ac:dyDescent="0.15"/>
    <row r="2409" ht="24.95" customHeight="1" x14ac:dyDescent="0.15"/>
    <row r="2410" ht="24.95" customHeight="1" x14ac:dyDescent="0.15"/>
    <row r="2411" ht="24.95" customHeight="1" x14ac:dyDescent="0.15"/>
    <row r="2412" ht="24.95" customHeight="1" x14ac:dyDescent="0.15"/>
    <row r="2413" ht="24.95" customHeight="1" x14ac:dyDescent="0.15"/>
    <row r="2414" ht="24.95" customHeight="1" x14ac:dyDescent="0.15"/>
    <row r="2415" ht="24.95" customHeight="1" x14ac:dyDescent="0.15"/>
    <row r="2416" ht="24.95" customHeight="1" x14ac:dyDescent="0.15"/>
    <row r="2417" ht="24.95" customHeight="1" x14ac:dyDescent="0.15"/>
    <row r="2418" ht="24.95" customHeight="1" x14ac:dyDescent="0.15"/>
    <row r="2419" ht="24.95" customHeight="1" x14ac:dyDescent="0.15"/>
    <row r="2420" ht="24.95" customHeight="1" x14ac:dyDescent="0.15"/>
    <row r="2421" ht="24.95" customHeight="1" x14ac:dyDescent="0.15"/>
    <row r="2422" ht="24.95" customHeight="1" x14ac:dyDescent="0.15"/>
    <row r="2423" ht="24.95" customHeight="1" x14ac:dyDescent="0.15"/>
    <row r="2424" ht="24.95" customHeight="1" x14ac:dyDescent="0.15"/>
    <row r="2425" ht="24.95" customHeight="1" x14ac:dyDescent="0.15"/>
    <row r="2426" ht="24.95" customHeight="1" x14ac:dyDescent="0.15"/>
    <row r="2427" ht="24.95" customHeight="1" x14ac:dyDescent="0.15"/>
    <row r="2428" ht="24.95" customHeight="1" x14ac:dyDescent="0.15"/>
    <row r="2429" ht="24.95" customHeight="1" x14ac:dyDescent="0.15"/>
    <row r="2430" ht="24.95" customHeight="1" x14ac:dyDescent="0.15"/>
    <row r="2431" ht="24.95" customHeight="1" x14ac:dyDescent="0.15"/>
    <row r="2432" ht="24.95" customHeight="1" x14ac:dyDescent="0.15"/>
    <row r="2433" ht="24.95" customHeight="1" x14ac:dyDescent="0.15"/>
    <row r="2434" ht="24.95" customHeight="1" x14ac:dyDescent="0.15"/>
    <row r="2435" ht="24.95" customHeight="1" x14ac:dyDescent="0.15"/>
    <row r="2436" ht="24.95" customHeight="1" x14ac:dyDescent="0.15"/>
    <row r="2437" ht="24.95" customHeight="1" x14ac:dyDescent="0.15"/>
    <row r="2438" ht="24.95" customHeight="1" x14ac:dyDescent="0.15"/>
    <row r="2439" ht="24.95" customHeight="1" x14ac:dyDescent="0.15"/>
    <row r="2440" ht="24.95" customHeight="1" x14ac:dyDescent="0.15"/>
    <row r="2441" ht="24.95" customHeight="1" x14ac:dyDescent="0.15"/>
    <row r="2442" ht="24.95" customHeight="1" x14ac:dyDescent="0.15"/>
    <row r="2443" ht="24.95" customHeight="1" x14ac:dyDescent="0.15"/>
    <row r="2444" ht="24.95" customHeight="1" x14ac:dyDescent="0.15"/>
    <row r="2445" ht="24.95" customHeight="1" x14ac:dyDescent="0.15"/>
    <row r="2446" ht="24.95" customHeight="1" x14ac:dyDescent="0.15"/>
    <row r="2447" ht="24.95" customHeight="1" x14ac:dyDescent="0.15"/>
    <row r="2448" ht="24.95" customHeight="1" x14ac:dyDescent="0.15"/>
    <row r="2449" ht="24.95" customHeight="1" x14ac:dyDescent="0.15"/>
    <row r="2450" ht="24.95" customHeight="1" x14ac:dyDescent="0.15"/>
    <row r="2451" ht="24.95" customHeight="1" x14ac:dyDescent="0.15"/>
    <row r="2452" ht="24.95" customHeight="1" x14ac:dyDescent="0.15"/>
    <row r="2453" ht="24.95" customHeight="1" x14ac:dyDescent="0.15"/>
    <row r="2454" ht="24.95" customHeight="1" x14ac:dyDescent="0.15"/>
    <row r="2455" ht="24.95" customHeight="1" x14ac:dyDescent="0.15"/>
    <row r="2456" ht="24.95" customHeight="1" x14ac:dyDescent="0.15"/>
    <row r="2457" ht="24.95" customHeight="1" x14ac:dyDescent="0.15"/>
    <row r="2458" ht="24.95" customHeight="1" x14ac:dyDescent="0.15"/>
    <row r="2459" ht="24.95" customHeight="1" x14ac:dyDescent="0.15"/>
    <row r="2460" ht="24.95" customHeight="1" x14ac:dyDescent="0.15"/>
    <row r="2461" ht="24.95" customHeight="1" x14ac:dyDescent="0.15"/>
    <row r="2462" ht="24.95" customHeight="1" x14ac:dyDescent="0.15"/>
    <row r="2463" ht="24.95" customHeight="1" x14ac:dyDescent="0.15"/>
    <row r="2464" ht="24.95" customHeight="1" x14ac:dyDescent="0.15"/>
    <row r="2465" ht="24.95" customHeight="1" x14ac:dyDescent="0.15"/>
    <row r="2466" ht="24.95" customHeight="1" x14ac:dyDescent="0.15"/>
    <row r="2467" ht="24.95" customHeight="1" x14ac:dyDescent="0.15"/>
    <row r="2468" ht="24.95" customHeight="1" x14ac:dyDescent="0.15"/>
    <row r="2469" ht="24.95" customHeight="1" x14ac:dyDescent="0.15"/>
    <row r="2470" ht="24.95" customHeight="1" x14ac:dyDescent="0.15"/>
    <row r="2471" ht="24.95" customHeight="1" x14ac:dyDescent="0.15"/>
    <row r="2472" ht="24.95" customHeight="1" x14ac:dyDescent="0.15"/>
    <row r="2473" ht="24.95" customHeight="1" x14ac:dyDescent="0.15"/>
    <row r="2474" ht="24.95" customHeight="1" x14ac:dyDescent="0.15"/>
    <row r="2475" ht="24.95" customHeight="1" x14ac:dyDescent="0.15"/>
    <row r="2476" ht="24.95" customHeight="1" x14ac:dyDescent="0.15"/>
    <row r="2477" ht="24.95" customHeight="1" x14ac:dyDescent="0.15"/>
    <row r="2478" ht="24.95" customHeight="1" x14ac:dyDescent="0.15"/>
    <row r="2479" ht="24.95" customHeight="1" x14ac:dyDescent="0.15"/>
    <row r="2480" ht="24.95" customHeight="1" x14ac:dyDescent="0.15"/>
    <row r="2481" ht="24.95" customHeight="1" x14ac:dyDescent="0.15"/>
    <row r="2482" ht="24.95" customHeight="1" x14ac:dyDescent="0.15"/>
    <row r="2483" ht="24.95" customHeight="1" x14ac:dyDescent="0.15"/>
    <row r="2484" ht="24.95" customHeight="1" x14ac:dyDescent="0.15"/>
    <row r="2485" ht="24.95" customHeight="1" x14ac:dyDescent="0.15"/>
    <row r="2486" ht="24.95" customHeight="1" x14ac:dyDescent="0.15"/>
    <row r="2487" ht="24.95" customHeight="1" x14ac:dyDescent="0.15"/>
    <row r="2488" ht="24.95" customHeight="1" x14ac:dyDescent="0.15"/>
    <row r="2489" ht="24.95" customHeight="1" x14ac:dyDescent="0.15"/>
    <row r="2490" ht="24.95" customHeight="1" x14ac:dyDescent="0.15"/>
    <row r="2491" ht="24.95" customHeight="1" x14ac:dyDescent="0.15"/>
    <row r="2492" ht="24.95" customHeight="1" x14ac:dyDescent="0.15"/>
    <row r="2493" ht="24.95" customHeight="1" x14ac:dyDescent="0.15"/>
    <row r="2494" ht="24.95" customHeight="1" x14ac:dyDescent="0.15"/>
    <row r="2495" ht="24.95" customHeight="1" x14ac:dyDescent="0.15"/>
    <row r="2496" ht="24.95" customHeight="1" x14ac:dyDescent="0.15"/>
    <row r="2497" ht="24.95" customHeight="1" x14ac:dyDescent="0.15"/>
    <row r="2498" ht="24.95" customHeight="1" x14ac:dyDescent="0.15"/>
    <row r="2499" ht="24.95" customHeight="1" x14ac:dyDescent="0.15"/>
    <row r="2500" ht="24.95" customHeight="1" x14ac:dyDescent="0.15"/>
    <row r="2501" ht="24.95" customHeight="1" x14ac:dyDescent="0.15"/>
    <row r="2502" ht="24.95" customHeight="1" x14ac:dyDescent="0.15"/>
    <row r="2503" ht="24.95" customHeight="1" x14ac:dyDescent="0.15"/>
    <row r="2504" ht="24.95" customHeight="1" x14ac:dyDescent="0.15"/>
    <row r="2505" ht="24.95" customHeight="1" x14ac:dyDescent="0.15"/>
    <row r="2506" ht="24.95" customHeight="1" x14ac:dyDescent="0.15"/>
    <row r="2507" ht="24.95" customHeight="1" x14ac:dyDescent="0.15"/>
    <row r="2508" ht="24.95" customHeight="1" x14ac:dyDescent="0.15"/>
    <row r="2509" ht="24.95" customHeight="1" x14ac:dyDescent="0.15"/>
    <row r="2510" ht="24.95" customHeight="1" x14ac:dyDescent="0.15"/>
    <row r="2511" ht="24.95" customHeight="1" x14ac:dyDescent="0.15"/>
    <row r="2512" ht="24.95" customHeight="1" x14ac:dyDescent="0.15"/>
    <row r="2513" ht="24.95" customHeight="1" x14ac:dyDescent="0.15"/>
    <row r="2514" ht="24.95" customHeight="1" x14ac:dyDescent="0.15"/>
    <row r="2515" ht="24.95" customHeight="1" x14ac:dyDescent="0.15"/>
    <row r="2516" ht="24.95" customHeight="1" x14ac:dyDescent="0.15"/>
    <row r="2517" ht="24.95" customHeight="1" x14ac:dyDescent="0.15"/>
    <row r="2518" ht="24.95" customHeight="1" x14ac:dyDescent="0.15"/>
    <row r="2519" ht="24.95" customHeight="1" x14ac:dyDescent="0.15"/>
    <row r="2520" ht="24.95" customHeight="1" x14ac:dyDescent="0.15"/>
    <row r="2521" ht="24.95" customHeight="1" x14ac:dyDescent="0.15"/>
    <row r="2522" ht="24.95" customHeight="1" x14ac:dyDescent="0.15"/>
    <row r="2523" ht="24.95" customHeight="1" x14ac:dyDescent="0.15"/>
    <row r="2524" ht="24.95" customHeight="1" x14ac:dyDescent="0.15"/>
    <row r="2525" ht="24.95" customHeight="1" x14ac:dyDescent="0.15"/>
    <row r="2526" ht="24.95" customHeight="1" x14ac:dyDescent="0.15"/>
    <row r="2527" ht="24.95" customHeight="1" x14ac:dyDescent="0.15"/>
    <row r="2528" ht="24.95" customHeight="1" x14ac:dyDescent="0.15"/>
    <row r="2529" ht="24.95" customHeight="1" x14ac:dyDescent="0.15"/>
    <row r="2530" ht="24.95" customHeight="1" x14ac:dyDescent="0.15"/>
    <row r="2531" ht="24.95" customHeight="1" x14ac:dyDescent="0.15"/>
    <row r="2532" ht="24.95" customHeight="1" x14ac:dyDescent="0.15"/>
    <row r="2533" ht="24.95" customHeight="1" x14ac:dyDescent="0.15"/>
    <row r="2534" ht="24.95" customHeight="1" x14ac:dyDescent="0.15"/>
    <row r="2535" ht="24.95" customHeight="1" x14ac:dyDescent="0.15"/>
    <row r="2536" ht="24.95" customHeight="1" x14ac:dyDescent="0.15"/>
    <row r="2537" ht="24.95" customHeight="1" x14ac:dyDescent="0.15"/>
    <row r="2538" ht="24.95" customHeight="1" x14ac:dyDescent="0.15"/>
    <row r="2539" ht="24.95" customHeight="1" x14ac:dyDescent="0.15"/>
    <row r="2540" ht="24.95" customHeight="1" x14ac:dyDescent="0.15"/>
    <row r="2541" ht="24.95" customHeight="1" x14ac:dyDescent="0.15"/>
    <row r="2542" ht="24.95" customHeight="1" x14ac:dyDescent="0.15"/>
    <row r="2543" ht="24.95" customHeight="1" x14ac:dyDescent="0.15"/>
    <row r="2544" ht="24.95" customHeight="1" x14ac:dyDescent="0.15"/>
    <row r="2545" ht="24.95" customHeight="1" x14ac:dyDescent="0.15"/>
    <row r="2546" ht="24.95" customHeight="1" x14ac:dyDescent="0.15"/>
    <row r="2547" ht="24.95" customHeight="1" x14ac:dyDescent="0.15"/>
    <row r="2548" ht="24.95" customHeight="1" x14ac:dyDescent="0.15"/>
    <row r="2549" ht="24.95" customHeight="1" x14ac:dyDescent="0.15"/>
    <row r="2550" ht="24.95" customHeight="1" x14ac:dyDescent="0.15"/>
    <row r="2551" ht="24.95" customHeight="1" x14ac:dyDescent="0.15"/>
    <row r="2552" ht="24.95" customHeight="1" x14ac:dyDescent="0.15"/>
    <row r="2553" ht="24.95" customHeight="1" x14ac:dyDescent="0.15"/>
    <row r="2554" ht="24.95" customHeight="1" x14ac:dyDescent="0.15"/>
    <row r="2555" ht="24.95" customHeight="1" x14ac:dyDescent="0.15"/>
    <row r="2556" ht="24.95" customHeight="1" x14ac:dyDescent="0.15"/>
    <row r="2557" ht="24.95" customHeight="1" x14ac:dyDescent="0.15"/>
    <row r="2558" ht="24.95" customHeight="1" x14ac:dyDescent="0.15"/>
    <row r="2559" ht="24.95" customHeight="1" x14ac:dyDescent="0.15"/>
    <row r="2560" ht="24.95" customHeight="1" x14ac:dyDescent="0.15"/>
    <row r="2561" ht="24.95" customHeight="1" x14ac:dyDescent="0.15"/>
    <row r="2562" ht="24.95" customHeight="1" x14ac:dyDescent="0.15"/>
    <row r="2563" ht="24.95" customHeight="1" x14ac:dyDescent="0.15"/>
    <row r="2564" ht="24.95" customHeight="1" x14ac:dyDescent="0.15"/>
    <row r="2565" ht="24.95" customHeight="1" x14ac:dyDescent="0.15"/>
    <row r="2566" ht="24.95" customHeight="1" x14ac:dyDescent="0.15"/>
    <row r="2567" ht="24.95" customHeight="1" x14ac:dyDescent="0.15"/>
    <row r="2568" ht="24.95" customHeight="1" x14ac:dyDescent="0.15"/>
    <row r="2569" ht="24.95" customHeight="1" x14ac:dyDescent="0.15"/>
    <row r="2570" ht="24.95" customHeight="1" x14ac:dyDescent="0.15"/>
    <row r="2571" ht="24.95" customHeight="1" x14ac:dyDescent="0.15"/>
    <row r="2572" ht="24.95" customHeight="1" x14ac:dyDescent="0.15"/>
    <row r="2573" ht="24.95" customHeight="1" x14ac:dyDescent="0.15"/>
    <row r="2574" ht="24.95" customHeight="1" x14ac:dyDescent="0.15"/>
    <row r="2575" ht="24.95" customHeight="1" x14ac:dyDescent="0.15"/>
    <row r="2576" ht="24.95" customHeight="1" x14ac:dyDescent="0.15"/>
    <row r="2577" ht="24.95" customHeight="1" x14ac:dyDescent="0.15"/>
    <row r="2578" ht="24.95" customHeight="1" x14ac:dyDescent="0.15"/>
    <row r="2579" ht="24.95" customHeight="1" x14ac:dyDescent="0.15"/>
    <row r="2580" ht="24.95" customHeight="1" x14ac:dyDescent="0.15"/>
    <row r="2581" ht="24.95" customHeight="1" x14ac:dyDescent="0.15"/>
    <row r="2582" ht="24.95" customHeight="1" x14ac:dyDescent="0.15"/>
    <row r="2583" ht="24.95" customHeight="1" x14ac:dyDescent="0.15"/>
    <row r="2584" ht="24.95" customHeight="1" x14ac:dyDescent="0.15"/>
    <row r="2585" ht="24.95" customHeight="1" x14ac:dyDescent="0.15"/>
    <row r="2586" ht="24.95" customHeight="1" x14ac:dyDescent="0.15"/>
    <row r="2587" ht="24.95" customHeight="1" x14ac:dyDescent="0.15"/>
    <row r="2588" ht="24.95" customHeight="1" x14ac:dyDescent="0.15"/>
    <row r="2589" ht="24.95" customHeight="1" x14ac:dyDescent="0.15"/>
    <row r="2590" ht="24.95" customHeight="1" x14ac:dyDescent="0.15"/>
    <row r="2591" ht="24.95" customHeight="1" x14ac:dyDescent="0.15"/>
    <row r="2592" ht="24.95" customHeight="1" x14ac:dyDescent="0.15"/>
    <row r="2593" ht="24.95" customHeight="1" x14ac:dyDescent="0.15"/>
    <row r="2594" ht="24.95" customHeight="1" x14ac:dyDescent="0.15"/>
    <row r="2595" ht="24.95" customHeight="1" x14ac:dyDescent="0.15"/>
    <row r="2596" ht="24.95" customHeight="1" x14ac:dyDescent="0.15"/>
    <row r="2597" ht="24.95" customHeight="1" x14ac:dyDescent="0.15"/>
    <row r="2598" ht="24.95" customHeight="1" x14ac:dyDescent="0.15"/>
    <row r="2599" ht="24.95" customHeight="1" x14ac:dyDescent="0.15"/>
    <row r="2600" ht="24.95" customHeight="1" x14ac:dyDescent="0.15"/>
    <row r="2601" ht="24.95" customHeight="1" x14ac:dyDescent="0.15"/>
    <row r="2602" ht="24.95" customHeight="1" x14ac:dyDescent="0.15"/>
    <row r="2603" ht="24.95" customHeight="1" x14ac:dyDescent="0.15"/>
    <row r="2604" ht="24.95" customHeight="1" x14ac:dyDescent="0.15"/>
    <row r="2605" ht="24.95" customHeight="1" x14ac:dyDescent="0.15"/>
    <row r="2606" ht="24.95" customHeight="1" x14ac:dyDescent="0.15"/>
    <row r="2607" ht="24.95" customHeight="1" x14ac:dyDescent="0.15"/>
    <row r="2608" ht="24.95" customHeight="1" x14ac:dyDescent="0.15"/>
    <row r="2609" ht="24.95" customHeight="1" x14ac:dyDescent="0.15"/>
    <row r="2610" ht="24.95" customHeight="1" x14ac:dyDescent="0.15"/>
    <row r="2611" ht="24.95" customHeight="1" x14ac:dyDescent="0.15"/>
    <row r="2612" ht="24.95" customHeight="1" x14ac:dyDescent="0.15"/>
    <row r="2613" ht="24.95" customHeight="1" x14ac:dyDescent="0.15"/>
    <row r="2614" ht="24.95" customHeight="1" x14ac:dyDescent="0.15"/>
    <row r="2615" ht="24.95" customHeight="1" x14ac:dyDescent="0.15"/>
    <row r="2616" ht="24.95" customHeight="1" x14ac:dyDescent="0.15"/>
    <row r="2617" ht="24.95" customHeight="1" x14ac:dyDescent="0.15"/>
    <row r="2618" ht="24.95" customHeight="1" x14ac:dyDescent="0.15"/>
    <row r="2619" ht="24.95" customHeight="1" x14ac:dyDescent="0.15"/>
    <row r="2620" ht="24.95" customHeight="1" x14ac:dyDescent="0.15"/>
    <row r="2621" ht="24.95" customHeight="1" x14ac:dyDescent="0.15"/>
    <row r="2622" ht="24.95" customHeight="1" x14ac:dyDescent="0.15"/>
    <row r="2623" ht="24.95" customHeight="1" x14ac:dyDescent="0.15"/>
    <row r="2624" ht="24.95" customHeight="1" x14ac:dyDescent="0.15"/>
    <row r="2625" ht="24.95" customHeight="1" x14ac:dyDescent="0.15"/>
    <row r="2626" ht="24.95" customHeight="1" x14ac:dyDescent="0.15"/>
    <row r="2627" ht="24.95" customHeight="1" x14ac:dyDescent="0.15"/>
    <row r="2628" ht="24.95" customHeight="1" x14ac:dyDescent="0.15"/>
    <row r="2629" ht="24.95" customHeight="1" x14ac:dyDescent="0.15"/>
    <row r="2630" ht="24.95" customHeight="1" x14ac:dyDescent="0.15"/>
    <row r="2631" ht="24.95" customHeight="1" x14ac:dyDescent="0.15"/>
    <row r="2632" ht="24.95" customHeight="1" x14ac:dyDescent="0.15"/>
    <row r="2633" ht="24.95" customHeight="1" x14ac:dyDescent="0.15"/>
    <row r="2634" ht="24.95" customHeight="1" x14ac:dyDescent="0.15"/>
    <row r="2635" ht="24.95" customHeight="1" x14ac:dyDescent="0.15"/>
    <row r="2636" ht="24.95" customHeight="1" x14ac:dyDescent="0.15"/>
    <row r="2637" ht="24.95" customHeight="1" x14ac:dyDescent="0.15"/>
    <row r="2638" ht="24.95" customHeight="1" x14ac:dyDescent="0.15"/>
    <row r="2639" ht="24.95" customHeight="1" x14ac:dyDescent="0.15"/>
    <row r="2640" ht="24.95" customHeight="1" x14ac:dyDescent="0.15"/>
    <row r="2641" ht="24.95" customHeight="1" x14ac:dyDescent="0.15"/>
    <row r="2642" ht="24.95" customHeight="1" x14ac:dyDescent="0.15"/>
    <row r="2643" ht="24.95" customHeight="1" x14ac:dyDescent="0.15"/>
    <row r="2644" ht="24.95" customHeight="1" x14ac:dyDescent="0.15"/>
    <row r="2645" ht="24.95" customHeight="1" x14ac:dyDescent="0.15"/>
    <row r="2646" ht="24.95" customHeight="1" x14ac:dyDescent="0.15"/>
    <row r="2647" ht="24.95" customHeight="1" x14ac:dyDescent="0.15"/>
    <row r="2648" ht="24.95" customHeight="1" x14ac:dyDescent="0.15"/>
    <row r="2649" ht="24.95" customHeight="1" x14ac:dyDescent="0.15"/>
    <row r="2650" ht="24.95" customHeight="1" x14ac:dyDescent="0.15"/>
    <row r="2651" ht="24.95" customHeight="1" x14ac:dyDescent="0.15"/>
    <row r="2652" ht="24.95" customHeight="1" x14ac:dyDescent="0.15"/>
    <row r="2653" ht="24.95" customHeight="1" x14ac:dyDescent="0.15"/>
    <row r="2654" ht="24.95" customHeight="1" x14ac:dyDescent="0.15"/>
    <row r="2655" ht="24.95" customHeight="1" x14ac:dyDescent="0.15"/>
    <row r="2656" ht="24.95" customHeight="1" x14ac:dyDescent="0.15"/>
    <row r="2657" ht="24.95" customHeight="1" x14ac:dyDescent="0.15"/>
    <row r="2658" ht="24.95" customHeight="1" x14ac:dyDescent="0.15"/>
    <row r="2659" ht="24.95" customHeight="1" x14ac:dyDescent="0.15"/>
    <row r="2660" ht="24.95" customHeight="1" x14ac:dyDescent="0.15"/>
    <row r="2661" ht="24.95" customHeight="1" x14ac:dyDescent="0.15"/>
    <row r="2662" ht="24.95" customHeight="1" x14ac:dyDescent="0.15"/>
    <row r="2663" ht="24.95" customHeight="1" x14ac:dyDescent="0.15"/>
    <row r="2664" ht="24.95" customHeight="1" x14ac:dyDescent="0.15"/>
    <row r="2665" ht="24.95" customHeight="1" x14ac:dyDescent="0.15"/>
    <row r="2666" ht="24.95" customHeight="1" x14ac:dyDescent="0.15"/>
    <row r="2667" ht="24.95" customHeight="1" x14ac:dyDescent="0.15"/>
    <row r="2668" ht="24.95" customHeight="1" x14ac:dyDescent="0.15"/>
    <row r="2669" ht="24.95" customHeight="1" x14ac:dyDescent="0.15"/>
    <row r="2670" ht="24.95" customHeight="1" x14ac:dyDescent="0.15"/>
    <row r="2671" ht="24.95" customHeight="1" x14ac:dyDescent="0.15"/>
    <row r="2672" ht="24.95" customHeight="1" x14ac:dyDescent="0.15"/>
    <row r="2673" ht="24.95" customHeight="1" x14ac:dyDescent="0.15"/>
    <row r="2674" ht="24.95" customHeight="1" x14ac:dyDescent="0.15"/>
    <row r="2675" ht="24.95" customHeight="1" x14ac:dyDescent="0.15"/>
    <row r="2676" ht="24.95" customHeight="1" x14ac:dyDescent="0.15"/>
    <row r="2677" ht="24.95" customHeight="1" x14ac:dyDescent="0.15"/>
    <row r="2678" ht="24.95" customHeight="1" x14ac:dyDescent="0.15"/>
    <row r="2679" ht="24.95" customHeight="1" x14ac:dyDescent="0.15"/>
    <row r="2680" ht="24.95" customHeight="1" x14ac:dyDescent="0.15"/>
    <row r="2681" ht="24.95" customHeight="1" x14ac:dyDescent="0.15"/>
    <row r="2682" ht="24.95" customHeight="1" x14ac:dyDescent="0.15"/>
    <row r="2683" ht="24.95" customHeight="1" x14ac:dyDescent="0.15"/>
    <row r="2684" ht="24.95" customHeight="1" x14ac:dyDescent="0.15"/>
    <row r="2685" ht="24.95" customHeight="1" x14ac:dyDescent="0.15"/>
    <row r="2686" ht="24.95" customHeight="1" x14ac:dyDescent="0.15"/>
    <row r="2687" ht="24.95" customHeight="1" x14ac:dyDescent="0.15"/>
    <row r="2688" ht="24.95" customHeight="1" x14ac:dyDescent="0.15"/>
    <row r="2689" ht="24.95" customHeight="1" x14ac:dyDescent="0.15"/>
    <row r="2690" ht="24.95" customHeight="1" x14ac:dyDescent="0.15"/>
    <row r="2691" ht="24.95" customHeight="1" x14ac:dyDescent="0.15"/>
    <row r="2692" ht="24.95" customHeight="1" x14ac:dyDescent="0.15"/>
    <row r="2693" ht="24.95" customHeight="1" x14ac:dyDescent="0.15"/>
    <row r="2694" ht="24.95" customHeight="1" x14ac:dyDescent="0.15"/>
    <row r="2695" ht="24.95" customHeight="1" x14ac:dyDescent="0.15"/>
    <row r="2696" ht="24.95" customHeight="1" x14ac:dyDescent="0.15"/>
    <row r="2697" ht="24.95" customHeight="1" x14ac:dyDescent="0.15"/>
    <row r="2698" ht="24.95" customHeight="1" x14ac:dyDescent="0.15"/>
    <row r="2699" ht="24.95" customHeight="1" x14ac:dyDescent="0.15"/>
    <row r="2700" ht="24.95" customHeight="1" x14ac:dyDescent="0.15"/>
    <row r="2701" ht="24.95" customHeight="1" x14ac:dyDescent="0.15"/>
    <row r="2702" ht="24.95" customHeight="1" x14ac:dyDescent="0.15"/>
    <row r="2703" ht="24.95" customHeight="1" x14ac:dyDescent="0.15"/>
    <row r="2704" ht="24.95" customHeight="1" x14ac:dyDescent="0.15"/>
    <row r="2705" ht="24.95" customHeight="1" x14ac:dyDescent="0.15"/>
    <row r="2706" ht="24.95" customHeight="1" x14ac:dyDescent="0.15"/>
    <row r="2707" ht="24.95" customHeight="1" x14ac:dyDescent="0.15"/>
    <row r="2708" ht="24.95" customHeight="1" x14ac:dyDescent="0.15"/>
    <row r="2709" ht="24.95" customHeight="1" x14ac:dyDescent="0.15"/>
    <row r="2710" ht="24.95" customHeight="1" x14ac:dyDescent="0.15"/>
    <row r="2711" ht="24.95" customHeight="1" x14ac:dyDescent="0.15"/>
    <row r="2712" ht="24.95" customHeight="1" x14ac:dyDescent="0.15"/>
    <row r="2713" ht="24.95" customHeight="1" x14ac:dyDescent="0.15"/>
    <row r="2714" ht="24.95" customHeight="1" x14ac:dyDescent="0.15"/>
    <row r="2715" ht="24.95" customHeight="1" x14ac:dyDescent="0.15"/>
    <row r="2716" ht="24.95" customHeight="1" x14ac:dyDescent="0.15"/>
    <row r="2717" ht="24.95" customHeight="1" x14ac:dyDescent="0.15"/>
    <row r="2718" ht="24.95" customHeight="1" x14ac:dyDescent="0.15"/>
    <row r="2719" ht="24.95" customHeight="1" x14ac:dyDescent="0.15"/>
    <row r="2720" ht="24.95" customHeight="1" x14ac:dyDescent="0.15"/>
    <row r="2721" ht="24.95" customHeight="1" x14ac:dyDescent="0.15"/>
    <row r="2722" ht="24.95" customHeight="1" x14ac:dyDescent="0.15"/>
    <row r="2723" ht="24.95" customHeight="1" x14ac:dyDescent="0.15"/>
    <row r="2724" ht="24.95" customHeight="1" x14ac:dyDescent="0.15"/>
    <row r="2725" ht="24.95" customHeight="1" x14ac:dyDescent="0.15"/>
    <row r="2726" ht="24.95" customHeight="1" x14ac:dyDescent="0.15"/>
    <row r="2727" ht="24.95" customHeight="1" x14ac:dyDescent="0.15"/>
    <row r="2728" ht="24.95" customHeight="1" x14ac:dyDescent="0.15"/>
    <row r="2729" ht="24.95" customHeight="1" x14ac:dyDescent="0.15"/>
    <row r="2730" ht="24.95" customHeight="1" x14ac:dyDescent="0.15"/>
    <row r="2731" ht="24.95" customHeight="1" x14ac:dyDescent="0.15"/>
    <row r="2732" ht="24.95" customHeight="1" x14ac:dyDescent="0.15"/>
    <row r="2733" ht="24.95" customHeight="1" x14ac:dyDescent="0.15"/>
    <row r="2734" ht="24.95" customHeight="1" x14ac:dyDescent="0.15"/>
    <row r="2735" ht="24.95" customHeight="1" x14ac:dyDescent="0.15"/>
    <row r="2736" ht="24.95" customHeight="1" x14ac:dyDescent="0.15"/>
    <row r="2737" ht="24.95" customHeight="1" x14ac:dyDescent="0.15"/>
    <row r="2738" ht="24.95" customHeight="1" x14ac:dyDescent="0.15"/>
    <row r="2739" ht="24.95" customHeight="1" x14ac:dyDescent="0.15"/>
    <row r="2740" ht="24.95" customHeight="1" x14ac:dyDescent="0.15"/>
    <row r="2741" ht="24.95" customHeight="1" x14ac:dyDescent="0.15"/>
    <row r="2742" ht="24.95" customHeight="1" x14ac:dyDescent="0.15"/>
    <row r="2743" ht="24.95" customHeight="1" x14ac:dyDescent="0.15"/>
    <row r="2744" ht="24.95" customHeight="1" x14ac:dyDescent="0.15"/>
    <row r="2745" ht="24.95" customHeight="1" x14ac:dyDescent="0.15"/>
    <row r="2746" ht="24.95" customHeight="1" x14ac:dyDescent="0.15"/>
    <row r="2747" ht="24.95" customHeight="1" x14ac:dyDescent="0.15"/>
    <row r="2748" ht="24.95" customHeight="1" x14ac:dyDescent="0.15"/>
    <row r="2749" ht="24.95" customHeight="1" x14ac:dyDescent="0.15"/>
    <row r="2750" ht="24.95" customHeight="1" x14ac:dyDescent="0.15"/>
    <row r="2751" ht="24.95" customHeight="1" x14ac:dyDescent="0.15"/>
    <row r="2752" ht="24.95" customHeight="1" x14ac:dyDescent="0.15"/>
    <row r="2753" ht="24.95" customHeight="1" x14ac:dyDescent="0.15"/>
    <row r="2754" ht="24.95" customHeight="1" x14ac:dyDescent="0.15"/>
    <row r="2755" ht="24.95" customHeight="1" x14ac:dyDescent="0.15"/>
    <row r="2756" ht="24.95" customHeight="1" x14ac:dyDescent="0.15"/>
    <row r="2757" ht="24.95" customHeight="1" x14ac:dyDescent="0.15"/>
    <row r="2758" ht="24.95" customHeight="1" x14ac:dyDescent="0.15"/>
    <row r="2759" ht="24.95" customHeight="1" x14ac:dyDescent="0.15"/>
    <row r="2760" ht="24.95" customHeight="1" x14ac:dyDescent="0.15"/>
    <row r="2761" ht="24.95" customHeight="1" x14ac:dyDescent="0.15"/>
    <row r="2762" ht="24.95" customHeight="1" x14ac:dyDescent="0.15"/>
    <row r="2763" ht="24.95" customHeight="1" x14ac:dyDescent="0.15"/>
    <row r="2764" ht="24.95" customHeight="1" x14ac:dyDescent="0.15"/>
    <row r="2765" ht="24.95" customHeight="1" x14ac:dyDescent="0.15"/>
    <row r="2766" ht="24.95" customHeight="1" x14ac:dyDescent="0.15"/>
    <row r="2767" ht="24.95" customHeight="1" x14ac:dyDescent="0.15"/>
    <row r="2768" ht="24.95" customHeight="1" x14ac:dyDescent="0.15"/>
    <row r="2769" ht="24.95" customHeight="1" x14ac:dyDescent="0.15"/>
    <row r="2770" ht="24.95" customHeight="1" x14ac:dyDescent="0.15"/>
    <row r="2771" ht="24.95" customHeight="1" x14ac:dyDescent="0.15"/>
    <row r="2772" ht="24.95" customHeight="1" x14ac:dyDescent="0.15"/>
    <row r="2773" ht="24.95" customHeight="1" x14ac:dyDescent="0.15"/>
    <row r="2774" ht="24.95" customHeight="1" x14ac:dyDescent="0.15"/>
    <row r="2775" ht="24.95" customHeight="1" x14ac:dyDescent="0.15"/>
    <row r="2776" ht="24.95" customHeight="1" x14ac:dyDescent="0.15"/>
    <row r="2777" ht="24.95" customHeight="1" x14ac:dyDescent="0.15"/>
    <row r="2778" ht="24.95" customHeight="1" x14ac:dyDescent="0.15"/>
    <row r="2779" ht="24.95" customHeight="1" x14ac:dyDescent="0.15"/>
    <row r="2780" ht="24.95" customHeight="1" x14ac:dyDescent="0.15"/>
    <row r="2781" ht="24.95" customHeight="1" x14ac:dyDescent="0.15"/>
    <row r="2782" ht="24.95" customHeight="1" x14ac:dyDescent="0.15"/>
    <row r="2783" ht="24.95" customHeight="1" x14ac:dyDescent="0.15"/>
    <row r="2784" ht="24.95" customHeight="1" x14ac:dyDescent="0.15"/>
    <row r="2785" ht="24.95" customHeight="1" x14ac:dyDescent="0.15"/>
    <row r="2786" ht="24.95" customHeight="1" x14ac:dyDescent="0.15"/>
    <row r="2787" ht="24.95" customHeight="1" x14ac:dyDescent="0.15"/>
    <row r="2788" ht="24.95" customHeight="1" x14ac:dyDescent="0.15"/>
    <row r="2789" ht="24.95" customHeight="1" x14ac:dyDescent="0.15"/>
    <row r="2790" ht="24.95" customHeight="1" x14ac:dyDescent="0.15"/>
    <row r="2791" ht="24.95" customHeight="1" x14ac:dyDescent="0.15"/>
    <row r="2792" ht="24.95" customHeight="1" x14ac:dyDescent="0.15"/>
    <row r="2793" ht="24.95" customHeight="1" x14ac:dyDescent="0.15"/>
    <row r="2794" ht="24.95" customHeight="1" x14ac:dyDescent="0.15"/>
    <row r="2795" ht="24.95" customHeight="1" x14ac:dyDescent="0.15"/>
    <row r="2796" ht="24.95" customHeight="1" x14ac:dyDescent="0.15"/>
    <row r="2797" ht="24.95" customHeight="1" x14ac:dyDescent="0.15"/>
    <row r="2798" ht="24.95" customHeight="1" x14ac:dyDescent="0.15"/>
    <row r="2799" ht="24.95" customHeight="1" x14ac:dyDescent="0.15"/>
    <row r="2800" ht="24.95" customHeight="1" x14ac:dyDescent="0.15"/>
    <row r="2801" ht="24.95" customHeight="1" x14ac:dyDescent="0.15"/>
    <row r="2802" ht="24.95" customHeight="1" x14ac:dyDescent="0.15"/>
    <row r="2803" ht="24.95" customHeight="1" x14ac:dyDescent="0.15"/>
    <row r="2804" ht="24.95" customHeight="1" x14ac:dyDescent="0.15"/>
    <row r="2805" ht="24.95" customHeight="1" x14ac:dyDescent="0.15"/>
    <row r="2806" ht="24.95" customHeight="1" x14ac:dyDescent="0.15"/>
    <row r="2807" ht="24.95" customHeight="1" x14ac:dyDescent="0.15"/>
    <row r="2808" ht="24.95" customHeight="1" x14ac:dyDescent="0.15"/>
    <row r="2809" ht="24.95" customHeight="1" x14ac:dyDescent="0.15"/>
    <row r="2810" ht="24.95" customHeight="1" x14ac:dyDescent="0.15"/>
    <row r="2811" ht="24.95" customHeight="1" x14ac:dyDescent="0.15"/>
    <row r="2812" ht="24.95" customHeight="1" x14ac:dyDescent="0.15"/>
    <row r="2813" ht="24.95" customHeight="1" x14ac:dyDescent="0.15"/>
    <row r="2814" ht="24.95" customHeight="1" x14ac:dyDescent="0.15"/>
    <row r="2815" ht="24.95" customHeight="1" x14ac:dyDescent="0.15"/>
    <row r="2816" ht="24.95" customHeight="1" x14ac:dyDescent="0.15"/>
    <row r="2817" ht="24.95" customHeight="1" x14ac:dyDescent="0.15"/>
    <row r="2818" ht="24.95" customHeight="1" x14ac:dyDescent="0.15"/>
    <row r="2819" ht="24.95" customHeight="1" x14ac:dyDescent="0.15"/>
    <row r="2820" ht="24.95" customHeight="1" x14ac:dyDescent="0.15"/>
    <row r="2821" ht="24.95" customHeight="1" x14ac:dyDescent="0.15"/>
    <row r="2822" ht="24.95" customHeight="1" x14ac:dyDescent="0.15"/>
    <row r="2823" ht="24.95" customHeight="1" x14ac:dyDescent="0.15"/>
    <row r="2824" ht="24.95" customHeight="1" x14ac:dyDescent="0.15"/>
    <row r="2825" ht="24.95" customHeight="1" x14ac:dyDescent="0.15"/>
    <row r="2826" ht="24.95" customHeight="1" x14ac:dyDescent="0.15"/>
    <row r="2827" ht="24.95" customHeight="1" x14ac:dyDescent="0.15"/>
    <row r="2828" ht="24.95" customHeight="1" x14ac:dyDescent="0.15"/>
    <row r="2829" ht="24.95" customHeight="1" x14ac:dyDescent="0.15"/>
    <row r="2830" ht="24.95" customHeight="1" x14ac:dyDescent="0.15"/>
    <row r="2831" ht="24.95" customHeight="1" x14ac:dyDescent="0.15"/>
    <row r="2832" ht="24.95" customHeight="1" x14ac:dyDescent="0.15"/>
    <row r="2833" ht="24.95" customHeight="1" x14ac:dyDescent="0.15"/>
    <row r="2834" ht="24.95" customHeight="1" x14ac:dyDescent="0.15"/>
    <row r="2835" ht="24.95" customHeight="1" x14ac:dyDescent="0.15"/>
    <row r="2836" ht="24.95" customHeight="1" x14ac:dyDescent="0.15"/>
    <row r="2837" ht="24.95" customHeight="1" x14ac:dyDescent="0.15"/>
    <row r="2838" ht="24.95" customHeight="1" x14ac:dyDescent="0.15"/>
    <row r="2839" ht="24.95" customHeight="1" x14ac:dyDescent="0.15"/>
    <row r="2840" ht="24.95" customHeight="1" x14ac:dyDescent="0.15"/>
    <row r="2841" ht="24.95" customHeight="1" x14ac:dyDescent="0.15"/>
    <row r="2842" ht="24.95" customHeight="1" x14ac:dyDescent="0.15"/>
    <row r="2843" ht="24.95" customHeight="1" x14ac:dyDescent="0.15"/>
    <row r="2844" ht="24.95" customHeight="1" x14ac:dyDescent="0.15"/>
    <row r="2845" ht="24.95" customHeight="1" x14ac:dyDescent="0.15"/>
    <row r="2846" ht="24.95" customHeight="1" x14ac:dyDescent="0.15"/>
    <row r="2847" ht="24.95" customHeight="1" x14ac:dyDescent="0.15"/>
    <row r="2848" ht="24.95" customHeight="1" x14ac:dyDescent="0.15"/>
    <row r="2849" ht="24.95" customHeight="1" x14ac:dyDescent="0.15"/>
    <row r="2850" ht="24.95" customHeight="1" x14ac:dyDescent="0.15"/>
    <row r="2851" ht="24.95" customHeight="1" x14ac:dyDescent="0.15"/>
    <row r="2852" ht="24.95" customHeight="1" x14ac:dyDescent="0.15"/>
    <row r="2853" ht="24.95" customHeight="1" x14ac:dyDescent="0.15"/>
    <row r="2854" ht="24.95" customHeight="1" x14ac:dyDescent="0.15"/>
    <row r="2855" ht="24.95" customHeight="1" x14ac:dyDescent="0.15"/>
    <row r="2856" ht="24.95" customHeight="1" x14ac:dyDescent="0.15"/>
    <row r="2857" ht="24.95" customHeight="1" x14ac:dyDescent="0.15"/>
    <row r="2858" ht="24.95" customHeight="1" x14ac:dyDescent="0.15"/>
    <row r="2859" ht="24.95" customHeight="1" x14ac:dyDescent="0.15"/>
    <row r="2860" ht="24.95" customHeight="1" x14ac:dyDescent="0.15"/>
    <row r="2861" ht="24.95" customHeight="1" x14ac:dyDescent="0.15"/>
    <row r="2862" ht="24.95" customHeight="1" x14ac:dyDescent="0.15"/>
    <row r="2863" ht="24.95" customHeight="1" x14ac:dyDescent="0.15"/>
    <row r="2864" ht="24.95" customHeight="1" x14ac:dyDescent="0.15"/>
    <row r="2865" ht="24.95" customHeight="1" x14ac:dyDescent="0.15"/>
    <row r="2866" ht="24.95" customHeight="1" x14ac:dyDescent="0.15"/>
    <row r="2867" ht="24.95" customHeight="1" x14ac:dyDescent="0.15"/>
    <row r="2868" ht="24.95" customHeight="1" x14ac:dyDescent="0.15"/>
    <row r="2869" ht="24.95" customHeight="1" x14ac:dyDescent="0.15"/>
    <row r="2870" ht="24.95" customHeight="1" x14ac:dyDescent="0.15"/>
    <row r="2871" ht="24.95" customHeight="1" x14ac:dyDescent="0.15"/>
    <row r="2872" ht="24.95" customHeight="1" x14ac:dyDescent="0.15"/>
    <row r="2873" ht="24.95" customHeight="1" x14ac:dyDescent="0.15"/>
    <row r="2874" ht="24.95" customHeight="1" x14ac:dyDescent="0.15"/>
    <row r="2875" ht="24.95" customHeight="1" x14ac:dyDescent="0.15"/>
    <row r="2876" ht="24.95" customHeight="1" x14ac:dyDescent="0.15"/>
    <row r="2877" ht="24.95" customHeight="1" x14ac:dyDescent="0.15"/>
    <row r="2878" ht="24.95" customHeight="1" x14ac:dyDescent="0.15"/>
    <row r="2879" ht="24.95" customHeight="1" x14ac:dyDescent="0.15"/>
    <row r="2880" ht="24.95" customHeight="1" x14ac:dyDescent="0.15"/>
    <row r="2881" ht="24.95" customHeight="1" x14ac:dyDescent="0.15"/>
    <row r="2882" ht="24.95" customHeight="1" x14ac:dyDescent="0.15"/>
    <row r="2883" ht="24.95" customHeight="1" x14ac:dyDescent="0.15"/>
    <row r="2884" ht="24.95" customHeight="1" x14ac:dyDescent="0.15"/>
    <row r="2885" ht="24.95" customHeight="1" x14ac:dyDescent="0.15"/>
    <row r="2886" ht="24.95" customHeight="1" x14ac:dyDescent="0.15"/>
    <row r="2887" ht="24.95" customHeight="1" x14ac:dyDescent="0.15"/>
    <row r="2888" ht="24.95" customHeight="1" x14ac:dyDescent="0.15"/>
    <row r="2889" ht="24.95" customHeight="1" x14ac:dyDescent="0.15"/>
    <row r="2890" ht="24.95" customHeight="1" x14ac:dyDescent="0.15"/>
    <row r="2891" ht="24.95" customHeight="1" x14ac:dyDescent="0.15"/>
    <row r="2892" ht="24.95" customHeight="1" x14ac:dyDescent="0.15"/>
    <row r="2893" ht="24.95" customHeight="1" x14ac:dyDescent="0.15"/>
    <row r="2894" ht="24.95" customHeight="1" x14ac:dyDescent="0.15"/>
    <row r="2895" ht="24.95" customHeight="1" x14ac:dyDescent="0.15"/>
    <row r="2896" ht="24.95" customHeight="1" x14ac:dyDescent="0.15"/>
    <row r="2897" ht="24.95" customHeight="1" x14ac:dyDescent="0.15"/>
    <row r="2898" ht="24.95" customHeight="1" x14ac:dyDescent="0.15"/>
    <row r="2899" ht="24.95" customHeight="1" x14ac:dyDescent="0.15"/>
    <row r="2900" ht="24.95" customHeight="1" x14ac:dyDescent="0.15"/>
    <row r="2901" ht="24.95" customHeight="1" x14ac:dyDescent="0.15"/>
    <row r="2902" ht="24.95" customHeight="1" x14ac:dyDescent="0.15"/>
    <row r="2903" ht="24.95" customHeight="1" x14ac:dyDescent="0.15"/>
    <row r="2904" ht="24.95" customHeight="1" x14ac:dyDescent="0.15"/>
    <row r="2905" ht="24.95" customHeight="1" x14ac:dyDescent="0.15"/>
    <row r="2906" ht="24.95" customHeight="1" x14ac:dyDescent="0.15"/>
    <row r="2907" ht="24.95" customHeight="1" x14ac:dyDescent="0.15"/>
    <row r="2908" ht="24.95" customHeight="1" x14ac:dyDescent="0.15"/>
    <row r="2909" ht="24.95" customHeight="1" x14ac:dyDescent="0.15"/>
    <row r="2910" ht="24.95" customHeight="1" x14ac:dyDescent="0.15"/>
    <row r="2911" ht="24.95" customHeight="1" x14ac:dyDescent="0.15"/>
    <row r="2912" ht="24.95" customHeight="1" x14ac:dyDescent="0.15"/>
    <row r="2913" ht="24.95" customHeight="1" x14ac:dyDescent="0.15"/>
    <row r="2914" ht="24.95" customHeight="1" x14ac:dyDescent="0.15"/>
    <row r="2915" ht="24.95" customHeight="1" x14ac:dyDescent="0.15"/>
    <row r="2916" ht="24.95" customHeight="1" x14ac:dyDescent="0.15"/>
    <row r="2917" ht="24.95" customHeight="1" x14ac:dyDescent="0.15"/>
    <row r="2918" ht="24.95" customHeight="1" x14ac:dyDescent="0.15"/>
    <row r="2919" ht="24.95" customHeight="1" x14ac:dyDescent="0.15"/>
    <row r="2920" ht="24.95" customHeight="1" x14ac:dyDescent="0.15"/>
    <row r="2921" ht="24.95" customHeight="1" x14ac:dyDescent="0.15"/>
    <row r="2922" ht="24.95" customHeight="1" x14ac:dyDescent="0.15"/>
    <row r="2923" ht="24.95" customHeight="1" x14ac:dyDescent="0.15"/>
    <row r="2924" ht="24.95" customHeight="1" x14ac:dyDescent="0.15"/>
    <row r="2925" ht="24.95" customHeight="1" x14ac:dyDescent="0.15"/>
    <row r="2926" ht="24.95" customHeight="1" x14ac:dyDescent="0.15"/>
    <row r="2927" ht="24.95" customHeight="1" x14ac:dyDescent="0.15"/>
    <row r="2928" ht="24.95" customHeight="1" x14ac:dyDescent="0.15"/>
    <row r="2929" ht="24.95" customHeight="1" x14ac:dyDescent="0.15"/>
    <row r="2930" ht="24.95" customHeight="1" x14ac:dyDescent="0.15"/>
    <row r="2931" ht="24.95" customHeight="1" x14ac:dyDescent="0.15"/>
    <row r="2932" ht="24.95" customHeight="1" x14ac:dyDescent="0.15"/>
    <row r="2933" ht="24.95" customHeight="1" x14ac:dyDescent="0.15"/>
    <row r="2934" ht="24.95" customHeight="1" x14ac:dyDescent="0.15"/>
    <row r="2935" ht="24.95" customHeight="1" x14ac:dyDescent="0.15"/>
    <row r="2936" ht="24.95" customHeight="1" x14ac:dyDescent="0.15"/>
    <row r="2937" ht="24.95" customHeight="1" x14ac:dyDescent="0.15"/>
    <row r="2938" ht="24.95" customHeight="1" x14ac:dyDescent="0.15"/>
    <row r="2939" ht="24.95" customHeight="1" x14ac:dyDescent="0.15"/>
    <row r="2940" ht="24.95" customHeight="1" x14ac:dyDescent="0.15"/>
    <row r="2941" ht="24.95" customHeight="1" x14ac:dyDescent="0.15"/>
    <row r="2942" ht="24.95" customHeight="1" x14ac:dyDescent="0.15"/>
    <row r="2943" ht="24.95" customHeight="1" x14ac:dyDescent="0.15"/>
    <row r="2944" ht="24.95" customHeight="1" x14ac:dyDescent="0.15"/>
    <row r="2945" ht="24.95" customHeight="1" x14ac:dyDescent="0.15"/>
    <row r="2946" ht="24.95" customHeight="1" x14ac:dyDescent="0.15"/>
    <row r="2947" ht="24.95" customHeight="1" x14ac:dyDescent="0.15"/>
    <row r="2948" ht="24.95" customHeight="1" x14ac:dyDescent="0.15"/>
    <row r="2949" ht="24.95" customHeight="1" x14ac:dyDescent="0.15"/>
    <row r="2950" ht="24.95" customHeight="1" x14ac:dyDescent="0.15"/>
    <row r="2951" ht="24.95" customHeight="1" x14ac:dyDescent="0.15"/>
    <row r="2952" ht="24.95" customHeight="1" x14ac:dyDescent="0.15"/>
    <row r="2953" ht="24.95" customHeight="1" x14ac:dyDescent="0.15"/>
    <row r="2954" ht="24.95" customHeight="1" x14ac:dyDescent="0.15"/>
    <row r="2955" ht="24.95" customHeight="1" x14ac:dyDescent="0.15"/>
    <row r="2956" ht="24.95" customHeight="1" x14ac:dyDescent="0.15"/>
    <row r="2957" ht="24.95" customHeight="1" x14ac:dyDescent="0.15"/>
    <row r="2958" ht="24.95" customHeight="1" x14ac:dyDescent="0.15"/>
    <row r="2959" ht="24.95" customHeight="1" x14ac:dyDescent="0.15"/>
    <row r="2960" ht="24.95" customHeight="1" x14ac:dyDescent="0.15"/>
    <row r="2961" ht="24.95" customHeight="1" x14ac:dyDescent="0.15"/>
    <row r="2962" ht="24.95" customHeight="1" x14ac:dyDescent="0.15"/>
    <row r="2963" ht="24.95" customHeight="1" x14ac:dyDescent="0.15"/>
    <row r="2964" ht="24.95" customHeight="1" x14ac:dyDescent="0.15"/>
    <row r="2965" ht="24.95" customHeight="1" x14ac:dyDescent="0.15"/>
    <row r="2966" ht="24.95" customHeight="1" x14ac:dyDescent="0.15"/>
    <row r="2967" ht="24.95" customHeight="1" x14ac:dyDescent="0.15"/>
    <row r="2968" ht="24.95" customHeight="1" x14ac:dyDescent="0.15"/>
    <row r="2969" ht="24.95" customHeight="1" x14ac:dyDescent="0.15"/>
    <row r="2970" ht="24.95" customHeight="1" x14ac:dyDescent="0.15"/>
    <row r="2971" ht="24.95" customHeight="1" x14ac:dyDescent="0.15"/>
    <row r="2972" ht="24.95" customHeight="1" x14ac:dyDescent="0.15"/>
    <row r="2973" ht="24.95" customHeight="1" x14ac:dyDescent="0.15"/>
    <row r="2974" ht="24.95" customHeight="1" x14ac:dyDescent="0.15"/>
    <row r="2975" ht="24.95" customHeight="1" x14ac:dyDescent="0.15"/>
    <row r="2976" ht="24.95" customHeight="1" x14ac:dyDescent="0.15"/>
    <row r="2977" ht="24.95" customHeight="1" x14ac:dyDescent="0.15"/>
    <row r="2978" ht="24.95" customHeight="1" x14ac:dyDescent="0.15"/>
    <row r="2979" ht="24.95" customHeight="1" x14ac:dyDescent="0.15"/>
    <row r="2980" ht="24.95" customHeight="1" x14ac:dyDescent="0.15"/>
    <row r="2981" ht="24.95" customHeight="1" x14ac:dyDescent="0.15"/>
    <row r="2982" ht="24.95" customHeight="1" x14ac:dyDescent="0.15"/>
    <row r="2983" ht="24.95" customHeight="1" x14ac:dyDescent="0.15"/>
    <row r="2984" ht="24.95" customHeight="1" x14ac:dyDescent="0.15"/>
    <row r="2985" ht="24.95" customHeight="1" x14ac:dyDescent="0.15"/>
    <row r="2986" ht="24.95" customHeight="1" x14ac:dyDescent="0.15"/>
    <row r="2987" ht="24.95" customHeight="1" x14ac:dyDescent="0.15"/>
    <row r="2988" ht="24.95" customHeight="1" x14ac:dyDescent="0.15"/>
    <row r="2989" ht="24.95" customHeight="1" x14ac:dyDescent="0.15"/>
    <row r="2990" ht="24.95" customHeight="1" x14ac:dyDescent="0.15"/>
    <row r="2991" ht="24.95" customHeight="1" x14ac:dyDescent="0.15"/>
    <row r="2992" ht="24.95" customHeight="1" x14ac:dyDescent="0.15"/>
    <row r="2993" ht="24.95" customHeight="1" x14ac:dyDescent="0.15"/>
    <row r="2994" ht="24.95" customHeight="1" x14ac:dyDescent="0.15"/>
    <row r="2995" ht="24.95" customHeight="1" x14ac:dyDescent="0.15"/>
    <row r="2996" ht="24.95" customHeight="1" x14ac:dyDescent="0.15"/>
    <row r="2997" ht="24.95" customHeight="1" x14ac:dyDescent="0.15"/>
    <row r="2998" ht="24.95" customHeight="1" x14ac:dyDescent="0.15"/>
    <row r="2999" ht="24.95" customHeight="1" x14ac:dyDescent="0.15"/>
    <row r="3000" ht="24.95" customHeight="1" x14ac:dyDescent="0.15"/>
    <row r="3001" ht="24.95" customHeight="1" x14ac:dyDescent="0.15"/>
    <row r="3002" ht="24.95" customHeight="1" x14ac:dyDescent="0.15"/>
    <row r="3003" ht="24.95" customHeight="1" x14ac:dyDescent="0.15"/>
    <row r="3004" ht="24.95" customHeight="1" x14ac:dyDescent="0.15"/>
    <row r="3005" ht="24.95" customHeight="1" x14ac:dyDescent="0.15"/>
    <row r="3006" ht="24.95" customHeight="1" x14ac:dyDescent="0.15"/>
    <row r="3007" ht="24.95" customHeight="1" x14ac:dyDescent="0.15"/>
    <row r="3008" ht="24.95" customHeight="1" x14ac:dyDescent="0.15"/>
    <row r="3009" ht="24.95" customHeight="1" x14ac:dyDescent="0.15"/>
    <row r="3010" ht="24.95" customHeight="1" x14ac:dyDescent="0.15"/>
    <row r="3011" ht="24.95" customHeight="1" x14ac:dyDescent="0.15"/>
  </sheetData>
  <sheetProtection algorithmName="SHA-512" hashValue="gkDCd+zqGoM7/M/kcKXXYBQVEJfIYCzCTVVebrgXb9BujHkaOmLPrOPcRHo9Byn9rygzHdGZ9BhJL4GZdAmowQ==" saltValue="W2n31EJ1SwZ3qBeTz1+SmA==" spinCount="100000" sheet="1" objects="1" scenarios="1"/>
  <mergeCells count="45">
    <mergeCell ref="A32:V32"/>
    <mergeCell ref="A34:H34"/>
    <mergeCell ref="I34:P34"/>
    <mergeCell ref="Q34:V34"/>
    <mergeCell ref="I35:P36"/>
    <mergeCell ref="Q35:V36"/>
    <mergeCell ref="A35:C36"/>
    <mergeCell ref="D35:H36"/>
    <mergeCell ref="A31:V31"/>
    <mergeCell ref="A21:K21"/>
    <mergeCell ref="L21:P21"/>
    <mergeCell ref="S21:U21"/>
    <mergeCell ref="E22:K22"/>
    <mergeCell ref="L22:P22"/>
    <mergeCell ref="S22:U22"/>
    <mergeCell ref="P24:U24"/>
    <mergeCell ref="C28:V28"/>
    <mergeCell ref="A29:V29"/>
    <mergeCell ref="A30:V30"/>
    <mergeCell ref="A17:F17"/>
    <mergeCell ref="G17:Q17"/>
    <mergeCell ref="A18:F18"/>
    <mergeCell ref="G18:Q18"/>
    <mergeCell ref="A19:F19"/>
    <mergeCell ref="G19:Q19"/>
    <mergeCell ref="A16:F16"/>
    <mergeCell ref="G16:Q16"/>
    <mergeCell ref="A5:V7"/>
    <mergeCell ref="A8:D8"/>
    <mergeCell ref="E8:V8"/>
    <mergeCell ref="A10:D10"/>
    <mergeCell ref="E10:J10"/>
    <mergeCell ref="A11:D11"/>
    <mergeCell ref="E11:F11"/>
    <mergeCell ref="H11:K11"/>
    <mergeCell ref="A12:D13"/>
    <mergeCell ref="E12:V13"/>
    <mergeCell ref="A15:F15"/>
    <mergeCell ref="G15:J15"/>
    <mergeCell ref="L15:O15"/>
    <mergeCell ref="A1:D1"/>
    <mergeCell ref="M1:O1"/>
    <mergeCell ref="A2:G2"/>
    <mergeCell ref="H2:I2"/>
    <mergeCell ref="P2:V2"/>
  </mergeCells>
  <phoneticPr fontId="1"/>
  <printOptions horizontalCentered="1" verticalCentered="1"/>
  <pageMargins left="0.78740157480314965" right="0.78740157480314965" top="0" bottom="0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① 指定請求書（提出者控）入力用</vt:lpstr>
      <vt:lpstr>② 指定請求書 (作業所控) 印刷専用</vt:lpstr>
      <vt:lpstr>③ 指定請求書 (本書) 印刷専用</vt:lpstr>
      <vt:lpstr>'① 指定請求書（提出者控）入力用'!Print_Area</vt:lpstr>
      <vt:lpstr>'② 指定請求書 (作業所控) 印刷専用'!Print_Area</vt:lpstr>
      <vt:lpstr>'③ 指定請求書 (本書) 印刷専用'!Print_Area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kigure</dc:creator>
  <cp:lastModifiedBy>長谷川高之</cp:lastModifiedBy>
  <cp:lastPrinted>2024-03-07T02:16:15Z</cp:lastPrinted>
  <dcterms:created xsi:type="dcterms:W3CDTF">2003-10-20T02:18:44Z</dcterms:created>
  <dcterms:modified xsi:type="dcterms:W3CDTF">2024-03-07T02:16:31Z</dcterms:modified>
</cp:coreProperties>
</file>